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'стр.1'!$A$1:$FK$65</definedName>
  </definedNames>
  <calcPr fullCalcOnLoad="1"/>
</workbook>
</file>

<file path=xl/sharedStrings.xml><?xml version="1.0" encoding="utf-8"?>
<sst xmlns="http://schemas.openxmlformats.org/spreadsheetml/2006/main" count="138" uniqueCount="90">
  <si>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</si>
  <si>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</si>
  <si>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</si>
  <si>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</si>
  <si>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</si>
  <si>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</si>
  <si>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</si>
  <si>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</si>
  <si>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</si>
  <si>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</si>
  <si>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</si>
  <si>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</si>
  <si>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</si>
  <si>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</si>
  <si>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</si>
  <si>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</si>
  <si>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</si>
  <si>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</si>
  <si>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</si>
  <si>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</si>
  <si>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</si>
  <si>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</si>
  <si>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</si>
  <si>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</si>
  <si>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</si>
  <si>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</si>
  <si>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</si>
  <si>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</si>
  <si>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</si>
  <si>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</si>
  <si>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</si>
  <si>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</si>
  <si>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</si>
  <si>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</si>
  <si>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</si>
  <si>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</si>
  <si>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</si>
  <si>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</si>
  <si>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</si>
  <si>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</si>
  <si>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</si>
  <si>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</si>
  <si>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</si>
  <si>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</si>
  <si>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Главный</t>
  </si>
  <si>
    <t>бухгалтер</t>
  </si>
  <si>
    <t>225</t>
  </si>
  <si>
    <t>226</t>
  </si>
  <si>
    <t>Т.В.Чернышова</t>
  </si>
  <si>
    <t>Муниципальное образовательное учреждение средняя общеобразовательная школа №55</t>
  </si>
  <si>
    <t>6903008308 / 695001001</t>
  </si>
  <si>
    <t>47011927</t>
  </si>
  <si>
    <t>011</t>
  </si>
  <si>
    <t>383</t>
  </si>
  <si>
    <t>Управление образования администрации г. Твери</t>
  </si>
  <si>
    <t>Департамент финансов администрации города Твери</t>
  </si>
  <si>
    <t>Главный бухгалтер</t>
  </si>
  <si>
    <t>51-44-87</t>
  </si>
  <si>
    <t>к Порядку составления и утверждения плана финансово-хозяйственной деятельности муниципальных бюджетных и автономных учреждений города Твери</t>
  </si>
  <si>
    <t>"УТВЕРЖДАЮ"</t>
  </si>
  <si>
    <t>Н.А.Афонина</t>
  </si>
  <si>
    <t>ОБ ОПЕРАЦИЯХ С ЦЕЛЕВЫМИ СУБСИДИЯМИ, ПРЕДОСТАВЛЕННЫМИ МУНИЦИПАЛЬНОМУ  УЧРЕЖДЕНИЮ НА 20</t>
  </si>
  <si>
    <t xml:space="preserve">Муниципальное учреждение </t>
  </si>
  <si>
    <t>Бюджет города Твери</t>
  </si>
  <si>
    <t>начальник Управления образования администрации города</t>
  </si>
  <si>
    <t>262</t>
  </si>
  <si>
    <t>Приложение 2</t>
  </si>
  <si>
    <t>Субсидия на обеспечение комплексной безопасности зданий и помещений образовательных учреждений</t>
  </si>
  <si>
    <t>Субсидия на выплату компенсации части родительской платы за содержание ребенка в гос-х и мун-х образовательных учреждениях, за счет областного бюджета</t>
  </si>
  <si>
    <t>011.60.0000</t>
  </si>
  <si>
    <t>011.17.0000</t>
  </si>
  <si>
    <t>011.18.0000</t>
  </si>
  <si>
    <t xml:space="preserve"> Субсидия на реализацию предложений жителей г. Твери</t>
  </si>
  <si>
    <t>011.25.0000</t>
  </si>
  <si>
    <t>О.С.Старостина</t>
  </si>
  <si>
    <t>180</t>
  </si>
  <si>
    <t>по ОКТМО</t>
  </si>
  <si>
    <t>28701000</t>
  </si>
  <si>
    <t>Субсидия на организацию обеспечения учащихся начальных классов муниципального общеобразовательного учреждения горячим питанием, за счет средств областного бюджета</t>
  </si>
  <si>
    <t>2</t>
  </si>
  <si>
    <t>011.61.0000</t>
  </si>
  <si>
    <t>января</t>
  </si>
  <si>
    <t>15</t>
  </si>
  <si>
    <t xml:space="preserve">Субсидия на совершенствование условий организации питания школьников"  </t>
  </si>
  <si>
    <t>Субсидия на обеспечение проведения ремонтных работ и благоустройства в общеобразовательных учреждениях</t>
  </si>
  <si>
    <t>011.20.0000</t>
  </si>
  <si>
    <t>16</t>
  </si>
  <si>
    <t>16.01.2015</t>
  </si>
  <si>
    <t>643</t>
  </si>
  <si>
    <t>объединять наименование и код субсидии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</si>
</sst>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8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 vertical="top"/>
    </xf>
    <xf numFmtId="2" fontId="2" fillId="0" borderId="33" xfId="0" applyNumberFormat="1" applyFont="1" applyBorder="1" applyAlignment="1">
      <alignment horizontal="center" vertical="top"/>
    </xf>
    <xf numFmtId="2" fontId="2" fillId="0" borderId="35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9" fillId="0" borderId="31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9" fillId="0" borderId="28" xfId="0" applyNumberFormat="1" applyFont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8" fillId="0" borderId="5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wrapText="1"/>
    </xf>
    <xf numFmtId="0" fontId="2" fillId="0" borderId="37" xfId="0" applyNumberFormat="1" applyFont="1" applyBorder="1" applyAlignment="1">
      <alignment horizontal="left" wrapText="1"/>
    </xf>
    <xf numFmtId="4" fontId="5" fillId="0" borderId="3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1" fillId="0" borderId="5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8" fillId="0" borderId="37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/>
    </xf>
    <xf numFmtId="0" fontId="8" fillId="0" borderId="15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4" fontId="2" fillId="0" borderId="3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61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9" fillId="0" borderId="60" xfId="0" applyNumberFormat="1" applyFont="1" applyBorder="1" applyAlignment="1">
      <alignment horizontal="center" vertical="top"/>
    </xf>
    <xf numFmtId="4" fontId="2" fillId="0" borderId="25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left" wrapText="1"/>
    </xf>
    <xf numFmtId="0" fontId="2" fillId="0" borderId="36" xfId="0" applyNumberFormat="1" applyFont="1" applyBorder="1" applyAlignment="1">
      <alignment horizontal="left" wrapText="1"/>
    </xf>
    <xf numFmtId="0" fontId="2" fillId="0" borderId="63" xfId="0" applyNumberFormat="1" applyFont="1" applyBorder="1" applyAlignment="1">
      <alignment horizontal="left" wrapText="1"/>
    </xf>
    <xf numFmtId="2" fontId="2" fillId="0" borderId="36" xfId="0" applyNumberFormat="1" applyFont="1" applyBorder="1" applyAlignment="1">
      <alignment horizontal="center"/>
    </xf>
    <xf numFmtId="0" fontId="9" fillId="0" borderId="61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66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6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left" wrapText="1"/>
    </xf>
    <xf numFmtId="0" fontId="3" fillId="0" borderId="36" xfId="0" applyNumberFormat="1" applyFont="1" applyBorder="1" applyAlignment="1">
      <alignment horizontal="left" wrapText="1"/>
    </xf>
    <xf numFmtId="49" fontId="8" fillId="0" borderId="58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66"/>
  <sheetViews>
    <sheetView tabSelected="1" view="pageLayout" zoomScaleSheetLayoutView="100" workbookViewId="0" topLeftCell="A9">
      <selection activeCell="FN35" sqref="FN35:GS35"/>
    </sheetView>
  </sheetViews>
  <sheetFormatPr defaultColWidth="0.875" defaultRowHeight="12" customHeight="1"/>
  <cols>
    <col min="1" max="16384" width="0.875" style="1" customWidth="1"/>
  </cols>
  <sheetData>
    <row r="1" s="20" customFormat="1" ht="9.75" customHeight="1">
      <c r="CT1" s="20" t="s">
        <v>66</v>
      </c>
    </row>
    <row r="2" spans="98:167" s="20" customFormat="1" ht="12.75" customHeight="1">
      <c r="CT2" s="196" t="s">
        <v>58</v>
      </c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</row>
    <row r="3" spans="98:167" s="20" customFormat="1" ht="9.75" customHeight="1"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</row>
    <row r="4" spans="98:167" s="20" customFormat="1" ht="9" customHeight="1"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</row>
    <row r="5" s="2" customFormat="1" ht="9" customHeight="1">
      <c r="FK5" s="4"/>
    </row>
    <row r="6" spans="96:167" s="2" customFormat="1" ht="9.75" customHeight="1">
      <c r="CR6" s="167" t="s">
        <v>59</v>
      </c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</row>
    <row r="7" spans="96:167" s="2" customFormat="1" ht="8.25" customHeight="1">
      <c r="CR7" s="168" t="s">
        <v>64</v>
      </c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</row>
    <row r="8" spans="96:167" s="2" customFormat="1" ht="9.75" customHeight="1"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3"/>
      <c r="DO8" s="3"/>
      <c r="DP8" s="3"/>
      <c r="DQ8" s="3"/>
      <c r="DR8" s="3"/>
      <c r="DS8" s="3"/>
      <c r="DT8" s="22"/>
      <c r="DU8" s="22"/>
      <c r="DV8" s="22"/>
      <c r="DW8" s="22"/>
      <c r="DX8" s="22"/>
      <c r="DY8" s="22"/>
      <c r="DZ8" s="22"/>
      <c r="EA8" s="168" t="s">
        <v>60</v>
      </c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</row>
    <row r="9" spans="96:167" s="3" customFormat="1" ht="8.25" customHeight="1">
      <c r="CR9" s="169" t="s">
        <v>11</v>
      </c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EA9" s="169" t="s">
        <v>12</v>
      </c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</row>
    <row r="10" spans="94:167" s="2" customFormat="1" ht="9.75" customHeight="1">
      <c r="CP10" s="204" t="s">
        <v>18</v>
      </c>
      <c r="CQ10" s="204"/>
      <c r="CR10" s="175"/>
      <c r="CS10" s="175"/>
      <c r="CT10" s="175"/>
      <c r="CU10" s="175"/>
      <c r="CV10" s="175"/>
      <c r="CW10" s="178" t="s">
        <v>18</v>
      </c>
      <c r="CX10" s="178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80">
        <v>20</v>
      </c>
      <c r="DW10" s="180"/>
      <c r="DX10" s="180"/>
      <c r="DY10" s="180"/>
      <c r="DZ10" s="179"/>
      <c r="EA10" s="179"/>
      <c r="EB10" s="179"/>
      <c r="EC10" s="178" t="s">
        <v>19</v>
      </c>
      <c r="ED10" s="178"/>
      <c r="EE10" s="178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23"/>
    </row>
    <row r="11" spans="2:146" s="2" customFormat="1" ht="11.25" customHeight="1">
      <c r="B11" s="176" t="s">
        <v>22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</row>
    <row r="12" spans="1:167" s="2" customFormat="1" ht="11.25" customHeight="1" thickBot="1">
      <c r="A12" s="24"/>
      <c r="B12" s="205" t="s">
        <v>61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173" t="s">
        <v>82</v>
      </c>
      <c r="EJ12" s="173"/>
      <c r="EK12" s="173"/>
      <c r="EL12" s="173"/>
      <c r="EM12" s="174" t="s">
        <v>20</v>
      </c>
      <c r="EN12" s="174"/>
      <c r="EO12" s="174"/>
      <c r="EP12" s="174"/>
      <c r="EX12" s="170" t="s">
        <v>2</v>
      </c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2"/>
    </row>
    <row r="13" spans="132:167" s="2" customFormat="1" ht="12" customHeight="1">
      <c r="EB13" s="10"/>
      <c r="EC13" s="10"/>
      <c r="ED13" s="10"/>
      <c r="EE13" s="10"/>
      <c r="EF13" s="11"/>
      <c r="EG13" s="11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5"/>
      <c r="ES13" s="5"/>
      <c r="ET13" s="5"/>
      <c r="EU13" s="5"/>
      <c r="EV13" s="5" t="s">
        <v>4</v>
      </c>
      <c r="EW13" s="6"/>
      <c r="EX13" s="113" t="s">
        <v>23</v>
      </c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pans="49:167" s="2" customFormat="1" ht="12" customHeight="1">
      <c r="AW14" s="96" t="s">
        <v>21</v>
      </c>
      <c r="AX14" s="96"/>
      <c r="AY14" s="96"/>
      <c r="AZ14" s="96"/>
      <c r="BA14" s="96"/>
      <c r="BB14" s="111" t="s">
        <v>86</v>
      </c>
      <c r="BC14" s="109"/>
      <c r="BD14" s="109"/>
      <c r="BE14" s="109"/>
      <c r="BF14" s="109"/>
      <c r="BG14" s="177" t="s">
        <v>18</v>
      </c>
      <c r="BH14" s="177"/>
      <c r="BI14" s="111" t="s">
        <v>81</v>
      </c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96">
        <v>20</v>
      </c>
      <c r="CG14" s="96"/>
      <c r="CH14" s="96"/>
      <c r="CI14" s="96"/>
      <c r="CJ14" s="103" t="s">
        <v>82</v>
      </c>
      <c r="CK14" s="104"/>
      <c r="CL14" s="104"/>
      <c r="CM14" s="104"/>
      <c r="CN14" s="177" t="s">
        <v>19</v>
      </c>
      <c r="CO14" s="177"/>
      <c r="CP14" s="177"/>
      <c r="ER14" s="4"/>
      <c r="ES14" s="4"/>
      <c r="ET14" s="4"/>
      <c r="EU14" s="4"/>
      <c r="EV14" s="4" t="s">
        <v>3</v>
      </c>
      <c r="EX14" s="116" t="s">
        <v>87</v>
      </c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8"/>
    </row>
    <row r="15" spans="50:167" s="2" customFormat="1" ht="4.5" customHeight="1">
      <c r="AX15" s="120" t="s">
        <v>49</v>
      </c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R15" s="4"/>
      <c r="ES15" s="4"/>
      <c r="ET15" s="4"/>
      <c r="EU15" s="4"/>
      <c r="EV15" s="4"/>
      <c r="EX15" s="93" t="s">
        <v>51</v>
      </c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5"/>
    </row>
    <row r="16" spans="1:167" s="2" customFormat="1" ht="10.5" customHeight="1">
      <c r="A16" s="2" t="s">
        <v>62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R16" s="4"/>
      <c r="ES16" s="4"/>
      <c r="ET16" s="4"/>
      <c r="EU16" s="4"/>
      <c r="EV16" s="4" t="s">
        <v>5</v>
      </c>
      <c r="EX16" s="108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s="2" customFormat="1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R17" s="4"/>
      <c r="ES17" s="4"/>
      <c r="ET17" s="4"/>
      <c r="EU17" s="4"/>
      <c r="EV17" s="4"/>
      <c r="EX17" s="93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5"/>
    </row>
    <row r="18" spans="1:167" s="2" customFormat="1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X18" s="14" t="s">
        <v>24</v>
      </c>
      <c r="AY18" s="12"/>
      <c r="AZ18" s="12"/>
      <c r="BA18" s="12"/>
      <c r="BB18" s="12"/>
      <c r="BC18" s="12"/>
      <c r="BD18" s="12"/>
      <c r="BE18" s="12"/>
      <c r="BF18" s="12"/>
      <c r="BG18" s="97" t="s">
        <v>50</v>
      </c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9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R18" s="4"/>
      <c r="ES18" s="4"/>
      <c r="ET18" s="4"/>
      <c r="EU18" s="4"/>
      <c r="EV18" s="4" t="s">
        <v>25</v>
      </c>
      <c r="EX18" s="105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7"/>
    </row>
    <row r="19" spans="1:167" s="2" customFormat="1" ht="3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X19" s="12"/>
      <c r="AY19" s="12"/>
      <c r="AZ19" s="12"/>
      <c r="BA19" s="12"/>
      <c r="BB19" s="12"/>
      <c r="BC19" s="12"/>
      <c r="BD19" s="12"/>
      <c r="BE19" s="12"/>
      <c r="BF19" s="12"/>
      <c r="BG19" s="100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R19" s="4"/>
      <c r="ES19" s="4"/>
      <c r="ET19" s="4"/>
      <c r="EU19" s="4"/>
      <c r="EV19" s="4"/>
      <c r="EX19" s="108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10"/>
    </row>
    <row r="20" spans="1:167" s="2" customFormat="1" ht="11.25" customHeight="1">
      <c r="A20" s="2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X20" s="88" t="s">
        <v>63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R20" s="4"/>
      <c r="ES20" s="4"/>
      <c r="ET20" s="4"/>
      <c r="EU20" s="4"/>
      <c r="EV20" s="5" t="s">
        <v>76</v>
      </c>
      <c r="EX20" s="116" t="s">
        <v>77</v>
      </c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8"/>
    </row>
    <row r="21" spans="1:167" s="2" customFormat="1" ht="10.5" customHeight="1">
      <c r="A21" s="2" t="s">
        <v>0</v>
      </c>
      <c r="AX21" s="121" t="s">
        <v>54</v>
      </c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R21" s="4"/>
      <c r="ES21" s="4"/>
      <c r="ET21" s="4"/>
      <c r="EU21" s="4"/>
      <c r="EV21" s="4"/>
      <c r="EX21" s="93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5"/>
    </row>
    <row r="22" spans="1:167" s="2" customFormat="1" ht="10.5" customHeight="1">
      <c r="A22" s="2" t="s">
        <v>42</v>
      </c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R22" s="4"/>
      <c r="ES22" s="4"/>
      <c r="ET22" s="4"/>
      <c r="EU22" s="4"/>
      <c r="EV22" s="4" t="s">
        <v>6</v>
      </c>
      <c r="EX22" s="126" t="s">
        <v>52</v>
      </c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8"/>
    </row>
    <row r="23" spans="1:167" s="2" customFormat="1" ht="10.5" customHeight="1">
      <c r="A23" s="2" t="s">
        <v>0</v>
      </c>
      <c r="AX23" s="121" t="s">
        <v>55</v>
      </c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6"/>
      <c r="EK23" s="6"/>
      <c r="EL23" s="6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93" t="s">
        <v>53</v>
      </c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5"/>
    </row>
    <row r="24" spans="1:167" s="2" customFormat="1" ht="10.5" customHeight="1">
      <c r="A24" s="2" t="s">
        <v>43</v>
      </c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105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7"/>
    </row>
    <row r="25" spans="1:167" s="2" customFormat="1" ht="9" customHeight="1">
      <c r="A25" s="2" t="s">
        <v>28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V25" s="4" t="s">
        <v>26</v>
      </c>
      <c r="EW25" s="6"/>
      <c r="EX25" s="108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2:167" s="20" customFormat="1" ht="8.25" customHeight="1" thickBot="1"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35"/>
      <c r="EK26" s="35"/>
      <c r="EL26" s="35"/>
      <c r="EM26" s="35"/>
      <c r="EN26" s="35"/>
      <c r="EO26" s="35"/>
      <c r="EP26" s="35"/>
      <c r="EQ26" s="35"/>
      <c r="ER26" s="40"/>
      <c r="ES26" s="40"/>
      <c r="ET26" s="40"/>
      <c r="EU26" s="40"/>
      <c r="EV26" s="21" t="s">
        <v>27</v>
      </c>
      <c r="EW26" s="35"/>
      <c r="EX26" s="208" t="s">
        <v>88</v>
      </c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10"/>
    </row>
    <row r="27" spans="12:167" s="3" customFormat="1" ht="9" customHeight="1" thickBot="1">
      <c r="L27" s="91" t="s">
        <v>29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9"/>
      <c r="EK27" s="9"/>
      <c r="EL27" s="9"/>
      <c r="EM27" s="9"/>
      <c r="EN27" s="9"/>
      <c r="EO27" s="9"/>
      <c r="EP27" s="9"/>
      <c r="EQ27" s="9"/>
      <c r="ER27" s="17"/>
      <c r="ES27" s="17"/>
      <c r="ET27" s="17"/>
      <c r="EU27" s="17"/>
      <c r="EW27" s="9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</row>
    <row r="28" spans="1:167" s="2" customFormat="1" ht="3" customHeight="1" hidden="1" thickBot="1">
      <c r="A28" s="12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2" customFormat="1" ht="8.25" customHeight="1">
      <c r="A29" s="181" t="s">
        <v>30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5" t="s">
        <v>31</v>
      </c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5" t="s">
        <v>32</v>
      </c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97" t="s">
        <v>37</v>
      </c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9"/>
      <c r="DF29" s="187" t="s">
        <v>36</v>
      </c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9"/>
    </row>
    <row r="30" spans="1:167" s="2" customFormat="1" ht="8.25" customHeigh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6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6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200" t="s">
        <v>38</v>
      </c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2"/>
      <c r="DF30" s="190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2"/>
    </row>
    <row r="31" spans="1:167" s="19" customFormat="1" ht="7.5" customHeigh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26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8" t="s">
        <v>39</v>
      </c>
      <c r="CO31" s="203" t="s">
        <v>82</v>
      </c>
      <c r="CP31" s="203"/>
      <c r="CQ31" s="203"/>
      <c r="CR31" s="27" t="s">
        <v>19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9"/>
      <c r="DF31" s="190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2"/>
    </row>
    <row r="32" spans="1:167" s="19" customFormat="1" ht="3" customHeight="1" hidden="1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30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2"/>
      <c r="DF32" s="193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5"/>
    </row>
    <row r="33" spans="1:167" s="19" customFormat="1" ht="8.25" customHeight="1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90" t="s">
        <v>7</v>
      </c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 t="s">
        <v>33</v>
      </c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 t="s">
        <v>34</v>
      </c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 t="s">
        <v>35</v>
      </c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119"/>
    </row>
    <row r="34" spans="1:167" s="33" customFormat="1" ht="8.25" customHeight="1" thickBot="1">
      <c r="A34" s="158">
        <v>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>
        <v>2</v>
      </c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>
        <v>3</v>
      </c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2">
        <v>4</v>
      </c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>
        <v>5</v>
      </c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>
        <v>6</v>
      </c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>
        <v>7</v>
      </c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150"/>
    </row>
    <row r="35" spans="1:201" s="2" customFormat="1" ht="24" customHeight="1">
      <c r="A35" s="65" t="s">
        <v>67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7" t="s">
        <v>71</v>
      </c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72">
        <v>180</v>
      </c>
      <c r="BJ35" s="73"/>
      <c r="BK35" s="73"/>
      <c r="BL35" s="73"/>
      <c r="BM35" s="73"/>
      <c r="BN35" s="73"/>
      <c r="BO35" s="73"/>
      <c r="BP35" s="73"/>
      <c r="BQ35" s="73"/>
      <c r="BR35" s="73"/>
      <c r="BS35" s="74"/>
      <c r="BT35" s="72"/>
      <c r="BU35" s="73"/>
      <c r="BV35" s="73"/>
      <c r="BW35" s="73"/>
      <c r="BX35" s="73"/>
      <c r="BY35" s="73"/>
      <c r="BZ35" s="73"/>
      <c r="CA35" s="73"/>
      <c r="CB35" s="73"/>
      <c r="CC35" s="73"/>
      <c r="CD35" s="74"/>
      <c r="CE35" s="72">
        <v>0</v>
      </c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75">
        <v>33400</v>
      </c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7"/>
      <c r="EI35" s="78">
        <v>0</v>
      </c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80"/>
      <c r="FN35" s="213" t="s">
        <v>89</v>
      </c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</row>
    <row r="36" spans="1:167" s="2" customFormat="1" ht="25.5" customHeight="1">
      <c r="A36" s="48" t="s">
        <v>67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71</v>
      </c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 t="s">
        <v>46</v>
      </c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153">
        <v>0</v>
      </c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1">
        <v>0</v>
      </c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>
        <v>33400</v>
      </c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2"/>
    </row>
    <row r="37" spans="1:167" s="2" customFormat="1" ht="18.75" customHeight="1" hidden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/>
      <c r="BU37" s="52"/>
      <c r="BV37" s="52"/>
      <c r="BW37" s="52"/>
      <c r="BX37" s="52"/>
      <c r="BY37" s="52"/>
      <c r="BZ37" s="52"/>
      <c r="CA37" s="52"/>
      <c r="CB37" s="52"/>
      <c r="CC37" s="52"/>
      <c r="CD37" s="53"/>
      <c r="CE37" s="41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6"/>
      <c r="EI37" s="44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7"/>
    </row>
    <row r="38" spans="1:167" s="2" customFormat="1" ht="24" customHeight="1" hidden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1"/>
      <c r="AY38" s="52"/>
      <c r="AZ38" s="52"/>
      <c r="BA38" s="52"/>
      <c r="BB38" s="52"/>
      <c r="BC38" s="52"/>
      <c r="BD38" s="52"/>
      <c r="BE38" s="52"/>
      <c r="BF38" s="52"/>
      <c r="BG38" s="52"/>
      <c r="BH38" s="53"/>
      <c r="BI38" s="51"/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/>
      <c r="BU38" s="52"/>
      <c r="BV38" s="52"/>
      <c r="BW38" s="52"/>
      <c r="BX38" s="52"/>
      <c r="BY38" s="52"/>
      <c r="BZ38" s="52"/>
      <c r="CA38" s="52"/>
      <c r="CB38" s="52"/>
      <c r="CC38" s="52"/>
      <c r="CD38" s="53"/>
      <c r="CE38" s="41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6"/>
      <c r="EI38" s="44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7"/>
    </row>
    <row r="39" spans="1:167" s="2" customFormat="1" ht="27" customHeight="1" hidden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1"/>
      <c r="AY39" s="52"/>
      <c r="AZ39" s="52"/>
      <c r="BA39" s="52"/>
      <c r="BB39" s="52"/>
      <c r="BC39" s="52"/>
      <c r="BD39" s="52"/>
      <c r="BE39" s="52"/>
      <c r="BF39" s="52"/>
      <c r="BG39" s="52"/>
      <c r="BH39" s="53"/>
      <c r="BI39" s="51"/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/>
      <c r="BU39" s="52"/>
      <c r="BV39" s="52"/>
      <c r="BW39" s="52"/>
      <c r="BX39" s="52"/>
      <c r="BY39" s="52"/>
      <c r="BZ39" s="52"/>
      <c r="CA39" s="52"/>
      <c r="CB39" s="52"/>
      <c r="CC39" s="52"/>
      <c r="CD39" s="53"/>
      <c r="CE39" s="41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6"/>
      <c r="EI39" s="44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7"/>
    </row>
    <row r="40" spans="1:167" s="2" customFormat="1" ht="29.25" customHeight="1" hidden="1">
      <c r="A40" s="48" t="s">
        <v>78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51" t="s">
        <v>80</v>
      </c>
      <c r="AY40" s="52"/>
      <c r="AZ40" s="52"/>
      <c r="BA40" s="52"/>
      <c r="BB40" s="52"/>
      <c r="BC40" s="52"/>
      <c r="BD40" s="52"/>
      <c r="BE40" s="52"/>
      <c r="BF40" s="52"/>
      <c r="BG40" s="52"/>
      <c r="BH40" s="53"/>
      <c r="BI40" s="51" t="s">
        <v>75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2"/>
      <c r="CA40" s="52"/>
      <c r="CB40" s="52"/>
      <c r="CC40" s="52"/>
      <c r="CD40" s="53"/>
      <c r="CE40" s="41">
        <v>0</v>
      </c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>
        <v>0</v>
      </c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6"/>
      <c r="EI40" s="44">
        <v>0</v>
      </c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7"/>
    </row>
    <row r="41" spans="1:167" s="2" customFormat="1" ht="28.5" customHeight="1" hidden="1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50" t="s">
        <v>80</v>
      </c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 t="s">
        <v>47</v>
      </c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153">
        <v>0</v>
      </c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1">
        <v>0</v>
      </c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>
        <v>0</v>
      </c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2"/>
    </row>
    <row r="42" spans="1:167" s="2" customFormat="1" ht="24" customHeight="1">
      <c r="A42" s="48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 t="s">
        <v>70</v>
      </c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 t="s">
        <v>75</v>
      </c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/>
      <c r="BU42" s="52"/>
      <c r="BV42" s="52"/>
      <c r="BW42" s="52"/>
      <c r="BX42" s="52"/>
      <c r="BY42" s="52"/>
      <c r="BZ42" s="52"/>
      <c r="CA42" s="52"/>
      <c r="CB42" s="52"/>
      <c r="CC42" s="52"/>
      <c r="CD42" s="53"/>
      <c r="CE42" s="41">
        <v>0</v>
      </c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519000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6"/>
      <c r="EI42" s="44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7"/>
    </row>
    <row r="43" spans="1:167" s="2" customFormat="1" ht="24" customHeight="1" thickBot="1">
      <c r="A43" s="146" t="s">
        <v>83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68" t="s">
        <v>70</v>
      </c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 t="s">
        <v>47</v>
      </c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166">
        <v>0</v>
      </c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44">
        <v>0</v>
      </c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>
        <v>519000</v>
      </c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5"/>
    </row>
    <row r="44" spans="1:167" s="2" customFormat="1" ht="33" customHeight="1" thickBot="1">
      <c r="A44" s="65" t="s">
        <v>84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7" t="s">
        <v>85</v>
      </c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9" t="s">
        <v>75</v>
      </c>
      <c r="BJ44" s="70"/>
      <c r="BK44" s="70"/>
      <c r="BL44" s="70"/>
      <c r="BM44" s="70"/>
      <c r="BN44" s="70"/>
      <c r="BO44" s="70"/>
      <c r="BP44" s="70"/>
      <c r="BQ44" s="70"/>
      <c r="BR44" s="70"/>
      <c r="BS44" s="71"/>
      <c r="BT44" s="69"/>
      <c r="BU44" s="70"/>
      <c r="BV44" s="70"/>
      <c r="BW44" s="70"/>
      <c r="BX44" s="70"/>
      <c r="BY44" s="70"/>
      <c r="BZ44" s="70"/>
      <c r="CA44" s="70"/>
      <c r="CB44" s="70"/>
      <c r="CC44" s="70"/>
      <c r="CD44" s="71"/>
      <c r="CE44" s="81">
        <v>0</v>
      </c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3"/>
      <c r="DF44" s="84">
        <v>1511000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6"/>
      <c r="EI44" s="84">
        <v>0</v>
      </c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211"/>
    </row>
    <row r="45" spans="1:167" s="2" customFormat="1" ht="32.25" customHeight="1">
      <c r="A45" s="65" t="s">
        <v>84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50" t="s">
        <v>85</v>
      </c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 t="s">
        <v>46</v>
      </c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153">
        <v>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1">
        <v>0</v>
      </c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>
        <v>1511000</v>
      </c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2"/>
    </row>
    <row r="46" spans="1:167" s="2" customFormat="1" ht="43.5" customHeight="1" thickBot="1">
      <c r="A46" s="146" t="s">
        <v>68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68" t="s">
        <v>69</v>
      </c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0" t="s">
        <v>75</v>
      </c>
      <c r="BJ46" s="61"/>
      <c r="BK46" s="61"/>
      <c r="BL46" s="61"/>
      <c r="BM46" s="61"/>
      <c r="BN46" s="61"/>
      <c r="BO46" s="61"/>
      <c r="BP46" s="61"/>
      <c r="BQ46" s="61"/>
      <c r="BR46" s="61"/>
      <c r="BS46" s="62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2"/>
      <c r="CE46" s="57">
        <v>0</v>
      </c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9"/>
      <c r="DF46" s="54">
        <v>180200</v>
      </c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6"/>
      <c r="EI46" s="54">
        <v>0</v>
      </c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212"/>
    </row>
    <row r="47" spans="1:167" s="2" customFormat="1" ht="42.75" customHeight="1">
      <c r="A47" s="65" t="s">
        <v>68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7" t="s">
        <v>69</v>
      </c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 t="s">
        <v>65</v>
      </c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162">
        <v>0</v>
      </c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3">
        <v>0</v>
      </c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4">
        <v>180200</v>
      </c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5"/>
    </row>
    <row r="48" spans="1:167" s="2" customFormat="1" ht="1.5" customHeight="1" hidden="1" thickBo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2"/>
    </row>
    <row r="49" spans="1:167" s="2" customFormat="1" ht="11.25" customHeight="1">
      <c r="A49" s="63" t="s">
        <v>72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50" t="s">
        <v>73</v>
      </c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1" t="s">
        <v>75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/>
      <c r="BU49" s="52"/>
      <c r="BV49" s="52"/>
      <c r="BW49" s="52"/>
      <c r="BX49" s="52"/>
      <c r="BY49" s="52"/>
      <c r="BZ49" s="52"/>
      <c r="CA49" s="52"/>
      <c r="CB49" s="52"/>
      <c r="CC49" s="52"/>
      <c r="CD49" s="53"/>
      <c r="CE49" s="41">
        <v>0</v>
      </c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4">
        <v>100000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6"/>
      <c r="EI49" s="44">
        <v>0</v>
      </c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7"/>
    </row>
    <row r="50" spans="1:167" s="2" customFormat="1" ht="10.5" customHeight="1" thickBot="1">
      <c r="A50" s="206" t="s">
        <v>72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87" t="s">
        <v>73</v>
      </c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68" t="s">
        <v>46</v>
      </c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166">
        <v>0</v>
      </c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44">
        <v>0</v>
      </c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>
        <v>100000</v>
      </c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5"/>
    </row>
    <row r="51" spans="1:167" s="2" customFormat="1" ht="16.5" customHeight="1" hidden="1" thickBo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6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</row>
    <row r="52" spans="81:167" s="2" customFormat="1" ht="12" customHeight="1" thickBot="1">
      <c r="CC52" s="4" t="s">
        <v>40</v>
      </c>
      <c r="CE52" s="148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22">
        <f>DF35+DF42+DF44+DF46+DF49+DF40+DF38</f>
        <v>2343600</v>
      </c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>
        <f>SUM(EI36:EI51)</f>
        <v>2343600</v>
      </c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36"/>
    </row>
    <row r="53" ht="10.5" customHeight="1" hidden="1" thickBot="1"/>
    <row r="54" spans="150:167" s="2" customFormat="1" ht="9.75" customHeight="1">
      <c r="ET54" s="4"/>
      <c r="EU54" s="4"/>
      <c r="EV54" s="4" t="s">
        <v>8</v>
      </c>
      <c r="EX54" s="139" t="s">
        <v>79</v>
      </c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140"/>
    </row>
    <row r="55" spans="1:167" s="2" customFormat="1" ht="10.5" customHeight="1" thickBot="1">
      <c r="A55" s="2" t="s">
        <v>10</v>
      </c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S55" s="112" t="s">
        <v>74</v>
      </c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ET55" s="4"/>
      <c r="EU55" s="4"/>
      <c r="EV55" s="4" t="s">
        <v>9</v>
      </c>
      <c r="EW55" s="6"/>
      <c r="EX55" s="141">
        <v>2</v>
      </c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3"/>
    </row>
    <row r="56" spans="20:74" s="3" customFormat="1" ht="10.5" customHeight="1" thickBot="1">
      <c r="T56" s="91" t="s">
        <v>11</v>
      </c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S56" s="91" t="s">
        <v>12</v>
      </c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</row>
    <row r="57" spans="1:16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CL57" s="133" t="s">
        <v>13</v>
      </c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5"/>
    </row>
    <row r="58" spans="1:167" ht="10.5" customHeight="1">
      <c r="A58" s="2" t="s">
        <v>44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CL58" s="159" t="s">
        <v>41</v>
      </c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1"/>
    </row>
    <row r="59" spans="1:167" ht="10.5" customHeight="1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2"/>
      <c r="AR59" s="2"/>
      <c r="AS59" s="112" t="s">
        <v>48</v>
      </c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CL59" s="7"/>
      <c r="CM59" s="2" t="s">
        <v>14</v>
      </c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8"/>
    </row>
    <row r="60" spans="20:167" ht="10.5" customHeight="1">
      <c r="T60" s="91" t="s">
        <v>11</v>
      </c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S60" s="91" t="s">
        <v>12</v>
      </c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CL60" s="7"/>
      <c r="CM60" s="2" t="s">
        <v>15</v>
      </c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2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2"/>
      <c r="FK60" s="8"/>
    </row>
    <row r="61" spans="1:167" ht="8.25" customHeight="1">
      <c r="A61" s="20" t="s">
        <v>14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34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129" t="s">
        <v>16</v>
      </c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35"/>
      <c r="DR61" s="129" t="s">
        <v>11</v>
      </c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35"/>
      <c r="ED61" s="129" t="s">
        <v>12</v>
      </c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35"/>
      <c r="EX61" s="129" t="s">
        <v>17</v>
      </c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27"/>
      <c r="FK61" s="36"/>
    </row>
    <row r="62" spans="1:167" ht="7.5" customHeight="1">
      <c r="A62" s="20" t="s">
        <v>15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31" t="s">
        <v>56</v>
      </c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20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20"/>
      <c r="AW62" s="132" t="s">
        <v>48</v>
      </c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20"/>
      <c r="BP62" s="124" t="s">
        <v>57</v>
      </c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34"/>
      <c r="CM62" s="123" t="s">
        <v>18</v>
      </c>
      <c r="CN62" s="123"/>
      <c r="CO62" s="124"/>
      <c r="CP62" s="124"/>
      <c r="CQ62" s="124"/>
      <c r="CR62" s="124"/>
      <c r="CS62" s="124"/>
      <c r="CT62" s="125" t="s">
        <v>18</v>
      </c>
      <c r="CU62" s="125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3">
        <v>20</v>
      </c>
      <c r="DT62" s="123"/>
      <c r="DU62" s="123"/>
      <c r="DV62" s="123"/>
      <c r="DW62" s="130"/>
      <c r="DX62" s="130"/>
      <c r="DY62" s="130"/>
      <c r="DZ62" s="125" t="s">
        <v>19</v>
      </c>
      <c r="EA62" s="125"/>
      <c r="EB62" s="125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36"/>
    </row>
    <row r="63" spans="1:167" s="3" customFormat="1" ht="9" customHeight="1" thickBo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29" t="s">
        <v>16</v>
      </c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35"/>
      <c r="AK63" s="129" t="s">
        <v>11</v>
      </c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35"/>
      <c r="AW63" s="129" t="s">
        <v>12</v>
      </c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35"/>
      <c r="BP63" s="129" t="s">
        <v>17</v>
      </c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37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9"/>
    </row>
    <row r="64" spans="1:167" s="2" customFormat="1" ht="10.5" customHeight="1">
      <c r="A64" s="123" t="s">
        <v>18</v>
      </c>
      <c r="B64" s="123"/>
      <c r="C64" s="124" t="s">
        <v>86</v>
      </c>
      <c r="D64" s="124"/>
      <c r="E64" s="124"/>
      <c r="F64" s="124"/>
      <c r="G64" s="124"/>
      <c r="H64" s="125" t="s">
        <v>18</v>
      </c>
      <c r="I64" s="125"/>
      <c r="J64" s="124" t="s">
        <v>81</v>
      </c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3">
        <v>20</v>
      </c>
      <c r="AH64" s="123"/>
      <c r="AI64" s="123"/>
      <c r="AJ64" s="123"/>
      <c r="AK64" s="130" t="s">
        <v>82</v>
      </c>
      <c r="AL64" s="130"/>
      <c r="AM64" s="130"/>
      <c r="AN64" s="125" t="s">
        <v>19</v>
      </c>
      <c r="AO64" s="125"/>
      <c r="AP64" s="125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</row>
    <row r="65" spans="1:167" s="2" customFormat="1" ht="3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</row>
    <row r="66" spans="1:167" ht="12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</row>
  </sheetData>
  <sheetProtection/>
  <mergeCells count="225">
    <mergeCell ref="FN35:GS35"/>
    <mergeCell ref="EI40:FK40"/>
    <mergeCell ref="BI43:BS43"/>
    <mergeCell ref="A46:AW46"/>
    <mergeCell ref="EI44:FK44"/>
    <mergeCell ref="BT42:CD42"/>
    <mergeCell ref="CE42:DE42"/>
    <mergeCell ref="DF42:EH42"/>
    <mergeCell ref="EI46:FK46"/>
    <mergeCell ref="EI50:FK50"/>
    <mergeCell ref="A50:AW50"/>
    <mergeCell ref="AX50:BH50"/>
    <mergeCell ref="BI50:BS50"/>
    <mergeCell ref="BT50:CD50"/>
    <mergeCell ref="EX26:FK26"/>
    <mergeCell ref="CE48:DE48"/>
    <mergeCell ref="DF48:EH48"/>
    <mergeCell ref="EI48:FK48"/>
    <mergeCell ref="CE43:DE43"/>
    <mergeCell ref="CT2:FK4"/>
    <mergeCell ref="CE41:DE41"/>
    <mergeCell ref="DF41:EH41"/>
    <mergeCell ref="EI41:FK41"/>
    <mergeCell ref="BT29:DE29"/>
    <mergeCell ref="BT30:DE30"/>
    <mergeCell ref="CO31:CQ31"/>
    <mergeCell ref="EC10:EE10"/>
    <mergeCell ref="CP10:CQ10"/>
    <mergeCell ref="B12:EH12"/>
    <mergeCell ref="L26:BB26"/>
    <mergeCell ref="AX23:EI24"/>
    <mergeCell ref="A41:AW41"/>
    <mergeCell ref="AX41:BH41"/>
    <mergeCell ref="BI41:BS41"/>
    <mergeCell ref="A45:AW45"/>
    <mergeCell ref="DF29:FK32"/>
    <mergeCell ref="DF43:EH43"/>
    <mergeCell ref="BT41:CD41"/>
    <mergeCell ref="BT36:CD36"/>
    <mergeCell ref="A29:AW33"/>
    <mergeCell ref="AX29:BH33"/>
    <mergeCell ref="BI29:BS33"/>
    <mergeCell ref="AX45:BH45"/>
    <mergeCell ref="BI45:BS45"/>
    <mergeCell ref="A40:AW40"/>
    <mergeCell ref="AX40:BH40"/>
    <mergeCell ref="BI40:BS40"/>
    <mergeCell ref="AX35:BH35"/>
    <mergeCell ref="BI35:BS35"/>
    <mergeCell ref="B11:EP11"/>
    <mergeCell ref="BB14:BF14"/>
    <mergeCell ref="BG14:BH14"/>
    <mergeCell ref="CW10:CX10"/>
    <mergeCell ref="CY10:DU10"/>
    <mergeCell ref="CN14:CP14"/>
    <mergeCell ref="DZ10:EB10"/>
    <mergeCell ref="DV10:DY10"/>
    <mergeCell ref="CR6:FK6"/>
    <mergeCell ref="CR7:FK7"/>
    <mergeCell ref="CR8:DM8"/>
    <mergeCell ref="CR9:DM9"/>
    <mergeCell ref="EX12:FK12"/>
    <mergeCell ref="EI12:EL12"/>
    <mergeCell ref="EA8:FK8"/>
    <mergeCell ref="EA9:FK9"/>
    <mergeCell ref="EM12:EP12"/>
    <mergeCell ref="CR10:CV10"/>
    <mergeCell ref="CL58:FK58"/>
    <mergeCell ref="BT47:CD47"/>
    <mergeCell ref="CE47:DE47"/>
    <mergeCell ref="DF47:EH47"/>
    <mergeCell ref="EI47:FK47"/>
    <mergeCell ref="CE45:DE45"/>
    <mergeCell ref="DF45:EH45"/>
    <mergeCell ref="EI45:FK45"/>
    <mergeCell ref="CE50:DE50"/>
    <mergeCell ref="DF50:EH50"/>
    <mergeCell ref="T56:AP56"/>
    <mergeCell ref="CE34:DE34"/>
    <mergeCell ref="CE36:DE36"/>
    <mergeCell ref="A51:AW51"/>
    <mergeCell ref="CE51:DE51"/>
    <mergeCell ref="A34:AW34"/>
    <mergeCell ref="A36:AW36"/>
    <mergeCell ref="AX34:BH34"/>
    <mergeCell ref="AX36:BH36"/>
    <mergeCell ref="BT45:CD45"/>
    <mergeCell ref="EI34:FK34"/>
    <mergeCell ref="EI36:FK36"/>
    <mergeCell ref="DF34:EH34"/>
    <mergeCell ref="DF36:EH36"/>
    <mergeCell ref="T55:AP55"/>
    <mergeCell ref="EI51:FK51"/>
    <mergeCell ref="A48:AW48"/>
    <mergeCell ref="AX48:BH48"/>
    <mergeCell ref="BI48:BS48"/>
    <mergeCell ref="AX51:BH51"/>
    <mergeCell ref="AS56:BV56"/>
    <mergeCell ref="DF51:EH51"/>
    <mergeCell ref="EX54:FK54"/>
    <mergeCell ref="EX55:FK55"/>
    <mergeCell ref="AS55:BV55"/>
    <mergeCell ref="BT43:CD43"/>
    <mergeCell ref="EI43:FK43"/>
    <mergeCell ref="BT48:CD48"/>
    <mergeCell ref="A43:AW43"/>
    <mergeCell ref="CE52:DE52"/>
    <mergeCell ref="DA61:DP61"/>
    <mergeCell ref="DR61:EB61"/>
    <mergeCell ref="ED61:EV61"/>
    <mergeCell ref="CL57:FK57"/>
    <mergeCell ref="EI52:FK52"/>
    <mergeCell ref="EX61:FI61"/>
    <mergeCell ref="DA60:DP60"/>
    <mergeCell ref="DR60:EB60"/>
    <mergeCell ref="ED60:EV60"/>
    <mergeCell ref="EX60:FI60"/>
    <mergeCell ref="AW62:BN62"/>
    <mergeCell ref="DZ62:EB62"/>
    <mergeCell ref="DW62:DY62"/>
    <mergeCell ref="CO62:CS62"/>
    <mergeCell ref="CT62:CU62"/>
    <mergeCell ref="CV62:DR62"/>
    <mergeCell ref="CM62:CN62"/>
    <mergeCell ref="AG64:AJ64"/>
    <mergeCell ref="AK64:AM64"/>
    <mergeCell ref="AN64:AP64"/>
    <mergeCell ref="T60:AP60"/>
    <mergeCell ref="T62:AI62"/>
    <mergeCell ref="T63:AI63"/>
    <mergeCell ref="AK63:AU63"/>
    <mergeCell ref="AS60:BV60"/>
    <mergeCell ref="BP62:CA62"/>
    <mergeCell ref="AK62:AU62"/>
    <mergeCell ref="A64:B64"/>
    <mergeCell ref="C64:G64"/>
    <mergeCell ref="H64:I64"/>
    <mergeCell ref="J64:AF64"/>
    <mergeCell ref="T59:AP59"/>
    <mergeCell ref="EX22:FK22"/>
    <mergeCell ref="BT51:CD51"/>
    <mergeCell ref="AW63:BN63"/>
    <mergeCell ref="BP63:CA63"/>
    <mergeCell ref="DS62:DV62"/>
    <mergeCell ref="AS59:BV59"/>
    <mergeCell ref="EX13:FK13"/>
    <mergeCell ref="EX14:FK14"/>
    <mergeCell ref="EX20:FK20"/>
    <mergeCell ref="EI33:FK33"/>
    <mergeCell ref="AX15:EI16"/>
    <mergeCell ref="EX15:FK16"/>
    <mergeCell ref="AX21:EI22"/>
    <mergeCell ref="EX23:FK25"/>
    <mergeCell ref="DF52:EH52"/>
    <mergeCell ref="EX21:FK21"/>
    <mergeCell ref="AW14:BA14"/>
    <mergeCell ref="CF14:CI14"/>
    <mergeCell ref="BG18:CL19"/>
    <mergeCell ref="CJ14:CM14"/>
    <mergeCell ref="EX17:FK19"/>
    <mergeCell ref="BI14:CE14"/>
    <mergeCell ref="BI51:BS51"/>
    <mergeCell ref="AX20:EI20"/>
    <mergeCell ref="BI34:BS34"/>
    <mergeCell ref="BI36:BS36"/>
    <mergeCell ref="BT33:CD33"/>
    <mergeCell ref="DF33:EH33"/>
    <mergeCell ref="CE33:DE33"/>
    <mergeCell ref="L27:BB27"/>
    <mergeCell ref="BT34:CD34"/>
    <mergeCell ref="A35:AW35"/>
    <mergeCell ref="BT35:CD35"/>
    <mergeCell ref="CE35:DE35"/>
    <mergeCell ref="DF35:EH35"/>
    <mergeCell ref="EI35:FK35"/>
    <mergeCell ref="A42:AW42"/>
    <mergeCell ref="A44:AW44"/>
    <mergeCell ref="EI42:FK42"/>
    <mergeCell ref="BT44:CD44"/>
    <mergeCell ref="CE44:DE44"/>
    <mergeCell ref="DF44:EH44"/>
    <mergeCell ref="A49:AW49"/>
    <mergeCell ref="AX42:BH42"/>
    <mergeCell ref="BI42:BS42"/>
    <mergeCell ref="A47:AW47"/>
    <mergeCell ref="AX47:BH47"/>
    <mergeCell ref="BI47:BS47"/>
    <mergeCell ref="AX43:BH43"/>
    <mergeCell ref="AX44:BH44"/>
    <mergeCell ref="BI44:BS44"/>
    <mergeCell ref="AX46:BH46"/>
    <mergeCell ref="EI49:FK49"/>
    <mergeCell ref="DF46:EH46"/>
    <mergeCell ref="DF49:EH49"/>
    <mergeCell ref="CE49:DE49"/>
    <mergeCell ref="CE46:DE46"/>
    <mergeCell ref="BI39:BS39"/>
    <mergeCell ref="BI46:BS46"/>
    <mergeCell ref="BT46:CD46"/>
    <mergeCell ref="CE40:DE40"/>
    <mergeCell ref="DF40:EH40"/>
    <mergeCell ref="AX49:BH49"/>
    <mergeCell ref="BI49:BS49"/>
    <mergeCell ref="BT49:CD49"/>
    <mergeCell ref="BT40:CD40"/>
    <mergeCell ref="BT39:CD39"/>
    <mergeCell ref="CE38:DE38"/>
    <mergeCell ref="CE39:DE39"/>
    <mergeCell ref="DF38:EH38"/>
    <mergeCell ref="DF39:EH39"/>
    <mergeCell ref="A39:AW39"/>
    <mergeCell ref="A38:AW38"/>
    <mergeCell ref="AX38:BH38"/>
    <mergeCell ref="AX39:BH39"/>
    <mergeCell ref="BI38:BS38"/>
    <mergeCell ref="CE37:DE37"/>
    <mergeCell ref="DF37:EH37"/>
    <mergeCell ref="EI37:FK37"/>
    <mergeCell ref="EI38:FK38"/>
    <mergeCell ref="EI39:FK39"/>
    <mergeCell ref="A37:AW37"/>
    <mergeCell ref="AX37:BH37"/>
    <mergeCell ref="BI37:BS37"/>
    <mergeCell ref="BT37:CD37"/>
    <mergeCell ref="BT38:CD38"/>
  </mergeCells>
  <printOptions/>
  <pageMargins left="0.3937007874015748" right="0.31496062992125984" top="0" bottom="1.1811023622047245" header="0.1968503937007874" footer="0.1968503937007874"/>
  <pageSetup horizontalDpi="600" verticalDpi="600" orientation="landscape" paperSize="9" r:id="rId1"/>
  <headerFooter>
    <oddFooter>&amp;CНомер страницы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2015-02-09T07:49:45Z</cp:lastPrinted>
  <dcterms:created xsi:type="dcterms:W3CDTF">2008-10-01T13:21:49Z</dcterms:created>
  <dcterms:modified xsi:type="dcterms:W3CDTF">2015-02-09T08:05:39Z</dcterms:modified>
  <cp:category/>
  <cp:version/>
  <cp:contentType/>
  <cp:contentStatus/>
</cp:coreProperties>
</file>