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'стр.1'!$A$1:$FK$61</definedName>
  </definedNames>
  <calcPr fullCalcOnLoad="1"/>
</workbook>
</file>

<file path=xl/sharedStrings.xml><?xml version="1.0" encoding="utf-8"?>
<sst xmlns="http://schemas.openxmlformats.org/spreadsheetml/2006/main" count="130" uniqueCount="86">
  <si>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</si>
  <si>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</si>
  <si>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</si>
  <si>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</si>
  <si>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</si>
  <si>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</si>
  <si>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</si>
  <si>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</si>
  <si>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</si>
  <si>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</si>
  <si>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</si>
  <si>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</si>
  <si>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</si>
  <si>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</si>
  <si>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</si>
  <si>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</si>
  <si>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</si>
  <si>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</si>
  <si>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</si>
  <si>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</si>
  <si>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</si>
  <si>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</si>
  <si>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</si>
  <si>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</si>
  <si>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</si>
  <si>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</si>
  <si>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</si>
  <si>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</si>
  <si>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</si>
  <si>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</si>
  <si>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</si>
  <si>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</si>
  <si>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</si>
  <si>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</si>
  <si>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</si>
  <si>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</si>
  <si>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</si>
  <si>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</si>
  <si>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</si>
  <si>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</si>
  <si>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</si>
  <si>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</si>
  <si>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</si>
  <si>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</si>
  <si>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Главный</t>
  </si>
  <si>
    <t>бухгалтер</t>
  </si>
  <si>
    <t>225</t>
  </si>
  <si>
    <t>226</t>
  </si>
  <si>
    <t>Т.В.Чернышова</t>
  </si>
  <si>
    <t>Муниципальное образовательное учреждение средняя общеобразовательная школа №55</t>
  </si>
  <si>
    <t>6903008308 / 695001001</t>
  </si>
  <si>
    <t>47011927</t>
  </si>
  <si>
    <t>011</t>
  </si>
  <si>
    <t>383</t>
  </si>
  <si>
    <t>Управление образования администрации г. Твери</t>
  </si>
  <si>
    <t>Департамент финансов администрации города Твери</t>
  </si>
  <si>
    <t>Главный бухгалтер</t>
  </si>
  <si>
    <t>51-44-87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</si>
  <si>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Твери</t>
  </si>
  <si>
    <t>"УТВЕРЖДАЮ"</t>
  </si>
  <si>
    <t>Н.А.Афонина</t>
  </si>
  <si>
    <t>ОБ ОПЕРАЦИЯХ С ЦЕЛЕВЫМИ СУБСИДИЯМИ, ПРЕДОСТАВЛЕННЫМИ МУНИЦИПАЛЬНОМУ  УЧРЕЖДЕНИЮ НА 20</t>
  </si>
  <si>
    <t xml:space="preserve">Муниципальное учреждение </t>
  </si>
  <si>
    <t>Бюджет города Твери</t>
  </si>
  <si>
    <t>начальник Управления образования администрации города</t>
  </si>
  <si>
    <t>262</t>
  </si>
  <si>
    <t>Приложение 2</t>
  </si>
  <si>
    <t>Субсидия на обеспечение комплексной безопасности зданий и помещений образовательных учреждений</t>
  </si>
  <si>
    <t>Субсидия на совершенствование условий организации питания школьников"  01.2.0800</t>
  </si>
  <si>
    <t>Субсидия на выплату компенсации части родительской платы за содержание ребенка в гос-х и мун-х образовательных учреждениях, за счет областного бюджета</t>
  </si>
  <si>
    <t>011.60.0000</t>
  </si>
  <si>
    <t>011.17.0000</t>
  </si>
  <si>
    <t>011.18.0000</t>
  </si>
  <si>
    <t>Субсидия на осуществление комплексных мер по обеспечению теплового режима и энергосбережения</t>
  </si>
  <si>
    <t>011.19.0000</t>
  </si>
  <si>
    <t xml:space="preserve"> Субсидия на реализацию предложений жителей г. Твери</t>
  </si>
  <si>
    <t>011.25.0000</t>
  </si>
  <si>
    <t>20</t>
  </si>
  <si>
    <t>января</t>
  </si>
  <si>
    <t>14</t>
  </si>
  <si>
    <t>20.01.2014</t>
  </si>
  <si>
    <t>1</t>
  </si>
  <si>
    <t>О.С.Старостина</t>
  </si>
  <si>
    <t>180</t>
  </si>
  <si>
    <t>по ОКТМО</t>
  </si>
  <si>
    <t>28701000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</si>
</sst>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left" wrapText="1"/>
    </xf>
    <xf numFmtId="0" fontId="8" fillId="0" borderId="23" xfId="0" applyNumberFormat="1" applyFont="1" applyBorder="1" applyAlignment="1">
      <alignment horizontal="left" wrapText="1"/>
    </xf>
    <xf numFmtId="0" fontId="8" fillId="0" borderId="24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/>
    </xf>
    <xf numFmtId="0" fontId="2" fillId="0" borderId="37" xfId="0" applyNumberFormat="1" applyFont="1" applyBorder="1" applyAlignment="1">
      <alignment horizontal="center" vertical="top"/>
    </xf>
    <xf numFmtId="0" fontId="2" fillId="0" borderId="52" xfId="0" applyNumberFormat="1" applyFont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49" fontId="8" fillId="0" borderId="53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 vertical="top"/>
    </xf>
    <xf numFmtId="0" fontId="8" fillId="0" borderId="53" xfId="0" applyNumberFormat="1" applyFont="1" applyBorder="1" applyAlignment="1">
      <alignment horizontal="center" vertical="top"/>
    </xf>
    <xf numFmtId="0" fontId="8" fillId="0" borderId="37" xfId="0" applyNumberFormat="1" applyFont="1" applyBorder="1" applyAlignment="1">
      <alignment horizontal="center" vertical="top"/>
    </xf>
    <xf numFmtId="0" fontId="8" fillId="0" borderId="52" xfId="0" applyNumberFormat="1" applyFont="1" applyBorder="1" applyAlignment="1">
      <alignment horizontal="center" vertical="top"/>
    </xf>
    <xf numFmtId="4" fontId="2" fillId="0" borderId="53" xfId="0" applyNumberFormat="1" applyFont="1" applyBorder="1" applyAlignment="1">
      <alignment horizontal="center" vertical="top"/>
    </xf>
    <xf numFmtId="4" fontId="2" fillId="0" borderId="37" xfId="0" applyNumberFormat="1" applyFont="1" applyBorder="1" applyAlignment="1">
      <alignment horizontal="center" vertical="top"/>
    </xf>
    <xf numFmtId="4" fontId="2" fillId="0" borderId="52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55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49" fontId="8" fillId="0" borderId="16" xfId="0" applyNumberFormat="1" applyFont="1" applyBorder="1" applyAlignment="1">
      <alignment horizontal="left" vertical="top"/>
    </xf>
    <xf numFmtId="0" fontId="8" fillId="0" borderId="57" xfId="0" applyNumberFormat="1" applyFont="1" applyBorder="1" applyAlignment="1">
      <alignment horizontal="left" vertical="top"/>
    </xf>
    <xf numFmtId="0" fontId="8" fillId="0" borderId="58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  <xf numFmtId="0" fontId="8" fillId="0" borderId="59" xfId="0" applyNumberFormat="1" applyFont="1" applyBorder="1" applyAlignment="1">
      <alignment horizontal="left" vertical="top"/>
    </xf>
    <xf numFmtId="0" fontId="8" fillId="0" borderId="5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26" fillId="0" borderId="60" xfId="0" applyNumberFormat="1" applyFont="1" applyBorder="1" applyAlignment="1">
      <alignment horizontal="center" vertical="top"/>
    </xf>
    <xf numFmtId="0" fontId="26" fillId="0" borderId="61" xfId="0" applyNumberFormat="1" applyFont="1" applyBorder="1" applyAlignment="1">
      <alignment horizontal="center" vertical="top"/>
    </xf>
    <xf numFmtId="0" fontId="26" fillId="0" borderId="62" xfId="0" applyNumberFormat="1" applyFont="1" applyBorder="1" applyAlignment="1">
      <alignment horizontal="center" vertical="top"/>
    </xf>
    <xf numFmtId="0" fontId="26" fillId="0" borderId="63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0" fontId="8" fillId="0" borderId="64" xfId="0" applyNumberFormat="1" applyFont="1" applyBorder="1" applyAlignment="1">
      <alignment horizontal="left"/>
    </xf>
    <xf numFmtId="0" fontId="8" fillId="0" borderId="65" xfId="0" applyNumberFormat="1" applyFont="1" applyBorder="1" applyAlignment="1">
      <alignment horizontal="left"/>
    </xf>
    <xf numFmtId="0" fontId="8" fillId="0" borderId="6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2"/>
  <sheetViews>
    <sheetView tabSelected="1" view="pageLayout" zoomScaleSheetLayoutView="100" workbookViewId="0" topLeftCell="A4">
      <selection activeCell="DG51" sqref="DF51:DG51"/>
    </sheetView>
  </sheetViews>
  <sheetFormatPr defaultColWidth="0.875" defaultRowHeight="12" customHeight="1"/>
  <cols>
    <col min="1" max="16384" width="0.875" style="1" customWidth="1"/>
  </cols>
  <sheetData>
    <row r="1" s="20" customFormat="1" ht="9.75" customHeight="1">
      <c r="CT1" s="20" t="s">
        <v>66</v>
      </c>
    </row>
    <row r="2" spans="98:167" s="20" customFormat="1" ht="3" customHeight="1">
      <c r="CT2" s="114" t="s">
        <v>58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</row>
    <row r="3" spans="98:167" s="20" customFormat="1" ht="9.75" customHeight="1"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</row>
    <row r="4" spans="98:167" s="20" customFormat="1" ht="3" customHeight="1"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</row>
    <row r="5" s="2" customFormat="1" ht="2.25" customHeight="1">
      <c r="FK5" s="4"/>
    </row>
    <row r="6" spans="96:167" s="2" customFormat="1" ht="9.75" customHeight="1">
      <c r="CR6" s="115" t="s">
        <v>59</v>
      </c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</row>
    <row r="7" spans="96:167" s="2" customFormat="1" ht="8.25" customHeight="1">
      <c r="CR7" s="116" t="s">
        <v>64</v>
      </c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</row>
    <row r="8" spans="96:167" s="2" customFormat="1" ht="9.75" customHeight="1"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3"/>
      <c r="DO8" s="3"/>
      <c r="DP8" s="3"/>
      <c r="DQ8" s="3"/>
      <c r="DR8" s="3"/>
      <c r="DS8" s="3"/>
      <c r="DT8" s="117"/>
      <c r="DU8" s="117"/>
      <c r="DV8" s="117"/>
      <c r="DW8" s="117"/>
      <c r="DX8" s="117"/>
      <c r="DY8" s="117"/>
      <c r="DZ8" s="117"/>
      <c r="EA8" s="116" t="s">
        <v>60</v>
      </c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</row>
    <row r="9" spans="96:167" s="3" customFormat="1" ht="8.25" customHeight="1">
      <c r="CR9" s="39" t="s">
        <v>11</v>
      </c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EA9" s="39" t="s">
        <v>12</v>
      </c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94:167" s="2" customFormat="1" ht="9.75" customHeight="1">
      <c r="CP10" s="28" t="s">
        <v>18</v>
      </c>
      <c r="CQ10" s="28"/>
      <c r="CR10" s="118"/>
      <c r="CS10" s="118"/>
      <c r="CT10" s="118"/>
      <c r="CU10" s="118"/>
      <c r="CV10" s="118"/>
      <c r="CW10" s="119" t="s">
        <v>18</v>
      </c>
      <c r="CX10" s="119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20">
        <v>20</v>
      </c>
      <c r="DW10" s="120"/>
      <c r="DX10" s="120"/>
      <c r="DY10" s="120"/>
      <c r="DZ10" s="121"/>
      <c r="EA10" s="121"/>
      <c r="EB10" s="121"/>
      <c r="EC10" s="119" t="s">
        <v>19</v>
      </c>
      <c r="ED10" s="119"/>
      <c r="EE10" s="119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122"/>
    </row>
    <row r="11" spans="2:146" s="2" customFormat="1" ht="11.25" customHeight="1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</row>
    <row r="12" spans="1:167" s="2" customFormat="1" ht="11.25" customHeight="1" thickBot="1">
      <c r="A12" s="124"/>
      <c r="B12" s="125" t="s">
        <v>61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6" t="s">
        <v>79</v>
      </c>
      <c r="EJ12" s="126"/>
      <c r="EK12" s="126"/>
      <c r="EL12" s="126"/>
      <c r="EM12" s="127" t="s">
        <v>20</v>
      </c>
      <c r="EN12" s="127"/>
      <c r="EO12" s="127"/>
      <c r="EP12" s="127"/>
      <c r="EX12" s="40" t="s">
        <v>2</v>
      </c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32:167" s="2" customFormat="1" ht="12" customHeight="1">
      <c r="EB13" s="10"/>
      <c r="EC13" s="10"/>
      <c r="ED13" s="10"/>
      <c r="EE13" s="10"/>
      <c r="EF13" s="11"/>
      <c r="EG13" s="11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5"/>
      <c r="ES13" s="5"/>
      <c r="ET13" s="5"/>
      <c r="EU13" s="5"/>
      <c r="EV13" s="5" t="s">
        <v>4</v>
      </c>
      <c r="EW13" s="6"/>
      <c r="EX13" s="71" t="s">
        <v>23</v>
      </c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3"/>
    </row>
    <row r="14" spans="49:167" s="2" customFormat="1" ht="12" customHeight="1">
      <c r="AW14" s="86" t="s">
        <v>21</v>
      </c>
      <c r="AX14" s="86"/>
      <c r="AY14" s="86"/>
      <c r="AZ14" s="86"/>
      <c r="BA14" s="86"/>
      <c r="BB14" s="35" t="s">
        <v>77</v>
      </c>
      <c r="BC14" s="36"/>
      <c r="BD14" s="36"/>
      <c r="BE14" s="36"/>
      <c r="BF14" s="36"/>
      <c r="BG14" s="37" t="s">
        <v>18</v>
      </c>
      <c r="BH14" s="37"/>
      <c r="BI14" s="35" t="s">
        <v>78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86">
        <v>20</v>
      </c>
      <c r="CG14" s="86"/>
      <c r="CH14" s="86"/>
      <c r="CI14" s="86"/>
      <c r="CJ14" s="38" t="s">
        <v>79</v>
      </c>
      <c r="CK14" s="93"/>
      <c r="CL14" s="93"/>
      <c r="CM14" s="93"/>
      <c r="CN14" s="37" t="s">
        <v>19</v>
      </c>
      <c r="CO14" s="37"/>
      <c r="CP14" s="37"/>
      <c r="ER14" s="4"/>
      <c r="ES14" s="4"/>
      <c r="ET14" s="4"/>
      <c r="EU14" s="4"/>
      <c r="EV14" s="4" t="s">
        <v>3</v>
      </c>
      <c r="EX14" s="74" t="s">
        <v>80</v>
      </c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6"/>
    </row>
    <row r="15" spans="50:167" s="2" customFormat="1" ht="4.5" customHeight="1">
      <c r="AX15" s="77" t="s">
        <v>49</v>
      </c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R15" s="4"/>
      <c r="ES15" s="4"/>
      <c r="ET15" s="4"/>
      <c r="EU15" s="4"/>
      <c r="EV15" s="4"/>
      <c r="EX15" s="78" t="s">
        <v>51</v>
      </c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80"/>
    </row>
    <row r="16" spans="1:167" s="2" customFormat="1" ht="10.5" customHeight="1">
      <c r="A16" s="2" t="s">
        <v>62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R16" s="4"/>
      <c r="ES16" s="4"/>
      <c r="ET16" s="4"/>
      <c r="EU16" s="4"/>
      <c r="EV16" s="4" t="s">
        <v>5</v>
      </c>
      <c r="EX16" s="81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82"/>
    </row>
    <row r="17" spans="1:167" s="2" customFormat="1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R17" s="4"/>
      <c r="ES17" s="4"/>
      <c r="ET17" s="4"/>
      <c r="EU17" s="4"/>
      <c r="EV17" s="4"/>
      <c r="EX17" s="78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80"/>
    </row>
    <row r="18" spans="1:167" s="2" customFormat="1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X18" s="14" t="s">
        <v>24</v>
      </c>
      <c r="AY18" s="12"/>
      <c r="AZ18" s="12"/>
      <c r="BA18" s="12"/>
      <c r="BB18" s="12"/>
      <c r="BC18" s="12"/>
      <c r="BD18" s="12"/>
      <c r="BE18" s="12"/>
      <c r="BF18" s="12"/>
      <c r="BG18" s="87" t="s">
        <v>50</v>
      </c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9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R18" s="4"/>
      <c r="ES18" s="4"/>
      <c r="ET18" s="4"/>
      <c r="EU18" s="4"/>
      <c r="EV18" s="4" t="s">
        <v>25</v>
      </c>
      <c r="EX18" s="83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5"/>
    </row>
    <row r="19" spans="1:167" s="2" customFormat="1" ht="3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X19" s="12"/>
      <c r="AY19" s="12"/>
      <c r="AZ19" s="12"/>
      <c r="BA19" s="12"/>
      <c r="BB19" s="12"/>
      <c r="BC19" s="12"/>
      <c r="BD19" s="12"/>
      <c r="BE19" s="12"/>
      <c r="BF19" s="12"/>
      <c r="BG19" s="90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R19" s="4"/>
      <c r="ES19" s="4"/>
      <c r="ET19" s="4"/>
      <c r="EU19" s="4"/>
      <c r="EV19" s="4"/>
      <c r="EX19" s="81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82"/>
    </row>
    <row r="20" spans="1:167" s="2" customFormat="1" ht="11.25" customHeight="1">
      <c r="A20" s="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X20" s="31" t="s">
        <v>63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R20" s="4"/>
      <c r="ES20" s="4"/>
      <c r="ET20" s="4"/>
      <c r="EU20" s="4"/>
      <c r="EV20" s="5" t="s">
        <v>84</v>
      </c>
      <c r="EX20" s="74" t="s">
        <v>85</v>
      </c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6"/>
    </row>
    <row r="21" spans="1:167" s="2" customFormat="1" ht="10.5" customHeight="1">
      <c r="A21" s="2" t="s">
        <v>0</v>
      </c>
      <c r="AX21" s="30" t="s">
        <v>54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R21" s="4"/>
      <c r="ES21" s="4"/>
      <c r="ET21" s="4"/>
      <c r="EU21" s="4"/>
      <c r="EV21" s="4"/>
      <c r="EX21" s="78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80"/>
    </row>
    <row r="22" spans="1:167" s="2" customFormat="1" ht="10.5" customHeight="1">
      <c r="A22" s="2" t="s">
        <v>42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R22" s="4"/>
      <c r="ES22" s="4"/>
      <c r="ET22" s="4"/>
      <c r="EU22" s="4"/>
      <c r="EV22" s="4" t="s">
        <v>6</v>
      </c>
      <c r="EX22" s="68" t="s">
        <v>52</v>
      </c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70"/>
    </row>
    <row r="23" spans="1:167" s="2" customFormat="1" ht="10.5" customHeight="1">
      <c r="A23" s="2" t="s">
        <v>0</v>
      </c>
      <c r="AX23" s="30" t="s">
        <v>55</v>
      </c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6"/>
      <c r="EK23" s="6"/>
      <c r="EL23" s="6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78" t="s">
        <v>53</v>
      </c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80"/>
    </row>
    <row r="24" spans="1:167" s="2" customFormat="1" ht="10.5" customHeight="1">
      <c r="A24" s="2" t="s">
        <v>43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83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5"/>
    </row>
    <row r="25" spans="1:167" s="2" customFormat="1" ht="9" customHeight="1">
      <c r="A25" s="2" t="s">
        <v>28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V25" s="4" t="s">
        <v>26</v>
      </c>
      <c r="EW25" s="6"/>
      <c r="EX25" s="81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82"/>
    </row>
    <row r="26" spans="12:167" s="20" customFormat="1" ht="8.25" customHeight="1" thickBot="1"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66"/>
      <c r="EK26" s="166"/>
      <c r="EL26" s="166"/>
      <c r="EM26" s="166"/>
      <c r="EN26" s="166"/>
      <c r="EO26" s="166"/>
      <c r="EP26" s="166"/>
      <c r="EQ26" s="166"/>
      <c r="ER26" s="178"/>
      <c r="ES26" s="178"/>
      <c r="ET26" s="178"/>
      <c r="EU26" s="178"/>
      <c r="EV26" s="21" t="s">
        <v>27</v>
      </c>
      <c r="EW26" s="166"/>
      <c r="EX26" s="179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1"/>
    </row>
    <row r="27" spans="12:167" s="3" customFormat="1" ht="9" customHeight="1">
      <c r="L27" s="47" t="s">
        <v>29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9"/>
      <c r="EK27" s="9"/>
      <c r="EL27" s="9"/>
      <c r="EM27" s="9"/>
      <c r="EN27" s="9"/>
      <c r="EO27" s="9"/>
      <c r="EP27" s="9"/>
      <c r="EQ27" s="9"/>
      <c r="ER27" s="17"/>
      <c r="ES27" s="17"/>
      <c r="ET27" s="17"/>
      <c r="EU27" s="17"/>
      <c r="EW27" s="9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</row>
    <row r="28" spans="1:167" s="2" customFormat="1" ht="3" customHeight="1" thickBot="1">
      <c r="A28" s="12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2" customFormat="1" ht="8.25" customHeight="1">
      <c r="A29" s="128" t="s">
        <v>30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30" t="s">
        <v>31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0" t="s">
        <v>32</v>
      </c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31" t="s">
        <v>37</v>
      </c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  <c r="DF29" s="134" t="s">
        <v>36</v>
      </c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6"/>
    </row>
    <row r="30" spans="1:167" s="2" customFormat="1" ht="8.2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9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9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40" t="s">
        <v>38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3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5"/>
    </row>
    <row r="31" spans="1:167" s="19" customFormat="1" ht="7.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46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8" t="s">
        <v>39</v>
      </c>
      <c r="CO31" s="149" t="s">
        <v>79</v>
      </c>
      <c r="CP31" s="149"/>
      <c r="CQ31" s="149"/>
      <c r="CR31" s="147" t="s">
        <v>19</v>
      </c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50"/>
      <c r="DF31" s="143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5"/>
    </row>
    <row r="32" spans="1:167" s="19" customFormat="1" ht="3" customHeight="1" hidden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51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3"/>
      <c r="DF32" s="154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6"/>
    </row>
    <row r="33" spans="1:167" s="19" customFormat="1" ht="8.25" customHeight="1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57" t="s">
        <v>7</v>
      </c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 t="s">
        <v>33</v>
      </c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 t="s">
        <v>34</v>
      </c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 t="s">
        <v>35</v>
      </c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8"/>
    </row>
    <row r="34" spans="1:167" s="163" customFormat="1" ht="8.25" customHeight="1">
      <c r="A34" s="159">
        <v>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>
        <v>2</v>
      </c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>
        <v>3</v>
      </c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>
        <v>4</v>
      </c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>
        <v>5</v>
      </c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>
        <v>6</v>
      </c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>
        <v>7</v>
      </c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2"/>
    </row>
    <row r="35" spans="1:167" s="2" customFormat="1" ht="17.25" customHeight="1">
      <c r="A35" s="32" t="s">
        <v>67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4" t="s">
        <v>72</v>
      </c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108">
        <v>180</v>
      </c>
      <c r="BJ35" s="109"/>
      <c r="BK35" s="109"/>
      <c r="BL35" s="109"/>
      <c r="BM35" s="109"/>
      <c r="BN35" s="109"/>
      <c r="BO35" s="109"/>
      <c r="BP35" s="109"/>
      <c r="BQ35" s="109"/>
      <c r="BR35" s="109"/>
      <c r="BS35" s="110"/>
      <c r="BT35" s="96"/>
      <c r="BU35" s="94"/>
      <c r="BV35" s="94"/>
      <c r="BW35" s="94"/>
      <c r="BX35" s="94"/>
      <c r="BY35" s="94"/>
      <c r="BZ35" s="94"/>
      <c r="CA35" s="94"/>
      <c r="CB35" s="94"/>
      <c r="CC35" s="94"/>
      <c r="CD35" s="95"/>
      <c r="CE35" s="96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111">
        <v>19200</v>
      </c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3"/>
      <c r="EI35" s="96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107"/>
    </row>
    <row r="36" spans="1:167" s="2" customFormat="1" ht="18.75" customHeight="1">
      <c r="A36" s="32" t="s">
        <v>67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4" t="s">
        <v>72</v>
      </c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 t="s">
        <v>46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25">
        <v>0</v>
      </c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>
        <v>19200</v>
      </c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2" customFormat="1" ht="34.5" customHeight="1" hidden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2" customFormat="1" ht="18.75" customHeight="1">
      <c r="A38" s="32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4" t="s">
        <v>71</v>
      </c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97" t="s">
        <v>83</v>
      </c>
      <c r="BJ38" s="98"/>
      <c r="BK38" s="98"/>
      <c r="BL38" s="98"/>
      <c r="BM38" s="98"/>
      <c r="BN38" s="98"/>
      <c r="BO38" s="98"/>
      <c r="BP38" s="98"/>
      <c r="BQ38" s="98"/>
      <c r="BR38" s="98"/>
      <c r="BS38" s="99"/>
      <c r="BT38" s="97"/>
      <c r="BU38" s="98"/>
      <c r="BV38" s="98"/>
      <c r="BW38" s="98"/>
      <c r="BX38" s="98"/>
      <c r="BY38" s="98"/>
      <c r="BZ38" s="98"/>
      <c r="CA38" s="98"/>
      <c r="CB38" s="98"/>
      <c r="CC38" s="98"/>
      <c r="CD38" s="99"/>
      <c r="CE38" s="100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2"/>
      <c r="DF38" s="103">
        <v>385000</v>
      </c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5"/>
      <c r="EI38" s="103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6"/>
    </row>
    <row r="39" spans="1:167" s="2" customFormat="1" ht="18" customHeight="1">
      <c r="A39" s="32" t="s">
        <v>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4" t="s">
        <v>71</v>
      </c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 t="s">
        <v>47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25">
        <v>0</v>
      </c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>
        <v>385000</v>
      </c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2" customFormat="1" ht="18" customHeight="1">
      <c r="A40" s="32" t="s">
        <v>73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4" t="s">
        <v>74</v>
      </c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97" t="s">
        <v>83</v>
      </c>
      <c r="BJ40" s="98"/>
      <c r="BK40" s="98"/>
      <c r="BL40" s="98"/>
      <c r="BM40" s="98"/>
      <c r="BN40" s="98"/>
      <c r="BO40" s="98"/>
      <c r="BP40" s="98"/>
      <c r="BQ40" s="98"/>
      <c r="BR40" s="98"/>
      <c r="BS40" s="99"/>
      <c r="BT40" s="97"/>
      <c r="BU40" s="98"/>
      <c r="BV40" s="98"/>
      <c r="BW40" s="98"/>
      <c r="BX40" s="98"/>
      <c r="BY40" s="98"/>
      <c r="BZ40" s="98"/>
      <c r="CA40" s="98"/>
      <c r="CB40" s="98"/>
      <c r="CC40" s="98"/>
      <c r="CD40" s="99"/>
      <c r="CE40" s="100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2"/>
      <c r="DF40" s="103">
        <v>15000</v>
      </c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5"/>
      <c r="EI40" s="103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6"/>
    </row>
    <row r="41" spans="1:167" s="2" customFormat="1" ht="16.5" customHeight="1">
      <c r="A41" s="32" t="s">
        <v>73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4" t="s">
        <v>74</v>
      </c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 t="s">
        <v>46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25">
        <v>0</v>
      </c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>
        <v>15000</v>
      </c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2" customFormat="1" ht="24" customHeight="1">
      <c r="A42" s="32" t="s">
        <v>69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 t="s">
        <v>70</v>
      </c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97" t="s">
        <v>83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9"/>
      <c r="BT42" s="97"/>
      <c r="BU42" s="98"/>
      <c r="BV42" s="98"/>
      <c r="BW42" s="98"/>
      <c r="BX42" s="98"/>
      <c r="BY42" s="98"/>
      <c r="BZ42" s="98"/>
      <c r="CA42" s="98"/>
      <c r="CB42" s="98"/>
      <c r="CC42" s="98"/>
      <c r="CD42" s="99"/>
      <c r="CE42" s="100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2"/>
      <c r="DF42" s="103">
        <v>211100</v>
      </c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5"/>
      <c r="EI42" s="103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6"/>
    </row>
    <row r="43" spans="1:167" s="2" customFormat="1" ht="27.75" customHeight="1">
      <c r="A43" s="32" t="s">
        <v>69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4" t="s">
        <v>70</v>
      </c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 t="s">
        <v>65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25">
        <v>0</v>
      </c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>
        <v>211100</v>
      </c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2" customFormat="1" ht="1.5" customHeight="1" hidden="1" thickBo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2" customFormat="1" ht="11.25" customHeight="1">
      <c r="A45" s="32" t="s">
        <v>75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4" t="s">
        <v>76</v>
      </c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97" t="s">
        <v>83</v>
      </c>
      <c r="BJ45" s="98"/>
      <c r="BK45" s="98"/>
      <c r="BL45" s="98"/>
      <c r="BM45" s="98"/>
      <c r="BN45" s="98"/>
      <c r="BO45" s="98"/>
      <c r="BP45" s="98"/>
      <c r="BQ45" s="98"/>
      <c r="BR45" s="98"/>
      <c r="BS45" s="99"/>
      <c r="BT45" s="97"/>
      <c r="BU45" s="98"/>
      <c r="BV45" s="98"/>
      <c r="BW45" s="98"/>
      <c r="BX45" s="98"/>
      <c r="BY45" s="98"/>
      <c r="BZ45" s="98"/>
      <c r="CA45" s="98"/>
      <c r="CB45" s="98"/>
      <c r="CC45" s="98"/>
      <c r="CD45" s="99"/>
      <c r="CE45" s="100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2"/>
      <c r="DF45" s="103">
        <v>300000</v>
      </c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5"/>
      <c r="EI45" s="103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6"/>
    </row>
    <row r="46" spans="1:167" s="2" customFormat="1" ht="10.5" customHeight="1" thickBot="1">
      <c r="A46" s="48" t="s">
        <v>75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3" t="s">
        <v>76</v>
      </c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24" t="s">
        <v>46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46">
        <v>0</v>
      </c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>
        <v>300000</v>
      </c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3"/>
    </row>
    <row r="47" spans="1:167" s="2" customFormat="1" ht="16.5" customHeight="1" hidden="1" thickBo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50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</row>
    <row r="48" spans="1:167" s="2" customFormat="1" ht="12" customHeight="1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1" t="s">
        <v>40</v>
      </c>
      <c r="CD48" s="20"/>
      <c r="CE48" s="60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5">
        <f>DF35+DF38+DF40+DF42+DF45</f>
        <v>930300</v>
      </c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>
        <f>SUM(EI36:EI47)</f>
        <v>930300</v>
      </c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6"/>
    </row>
    <row r="49" ht="10.5" customHeight="1" hidden="1" thickBot="1"/>
    <row r="50" spans="150:167" s="2" customFormat="1" ht="9.75" customHeight="1">
      <c r="ET50" s="4"/>
      <c r="EU50" s="4"/>
      <c r="EV50" s="4" t="s">
        <v>8</v>
      </c>
      <c r="EX50" s="54" t="s">
        <v>81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6"/>
    </row>
    <row r="51" spans="1:167" s="2" customFormat="1" ht="10.5" customHeight="1" thickBot="1">
      <c r="A51" s="2" t="s">
        <v>10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S51" s="29" t="s">
        <v>82</v>
      </c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ET51" s="4"/>
      <c r="EU51" s="4"/>
      <c r="EV51" s="4" t="s">
        <v>9</v>
      </c>
      <c r="EW51" s="6"/>
      <c r="EX51" s="57">
        <v>1</v>
      </c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9"/>
    </row>
    <row r="52" spans="20:74" s="3" customFormat="1" ht="10.5" customHeight="1" thickBot="1">
      <c r="T52" s="47" t="s">
        <v>11</v>
      </c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S52" s="47" t="s">
        <v>12</v>
      </c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</row>
    <row r="53" spans="1:16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CL53" s="62" t="s">
        <v>13</v>
      </c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4"/>
    </row>
    <row r="54" spans="1:167" ht="10.5" customHeight="1">
      <c r="A54" s="2" t="s">
        <v>44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CL54" s="43" t="s">
        <v>41</v>
      </c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5"/>
    </row>
    <row r="55" spans="1:167" ht="10.5" customHeight="1">
      <c r="A55" s="2" t="s">
        <v>45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"/>
      <c r="AR55" s="2"/>
      <c r="AS55" s="29" t="s">
        <v>48</v>
      </c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CL55" s="7"/>
      <c r="CM55" s="2" t="s">
        <v>14</v>
      </c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8"/>
    </row>
    <row r="56" spans="20:167" ht="10.5" customHeight="1">
      <c r="T56" s="47" t="s">
        <v>11</v>
      </c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S56" s="47" t="s">
        <v>12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CL56" s="7"/>
      <c r="CM56" s="2" t="s">
        <v>15</v>
      </c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2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2"/>
      <c r="FK56" s="8"/>
    </row>
    <row r="57" spans="1:167" ht="8.25" customHeight="1">
      <c r="A57" s="20" t="s">
        <v>14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164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165" t="s">
        <v>16</v>
      </c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6"/>
      <c r="DR57" s="165" t="s">
        <v>11</v>
      </c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6"/>
      <c r="ED57" s="165" t="s">
        <v>12</v>
      </c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6"/>
      <c r="EX57" s="165" t="s">
        <v>17</v>
      </c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47"/>
      <c r="FK57" s="167"/>
    </row>
    <row r="58" spans="1:167" ht="7.5" customHeight="1">
      <c r="A58" s="20" t="s">
        <v>15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68" t="s">
        <v>56</v>
      </c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20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20"/>
      <c r="AW58" s="169" t="s">
        <v>48</v>
      </c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20"/>
      <c r="BP58" s="170" t="s">
        <v>57</v>
      </c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164"/>
      <c r="CM58" s="171" t="s">
        <v>18</v>
      </c>
      <c r="CN58" s="171"/>
      <c r="CO58" s="170"/>
      <c r="CP58" s="170"/>
      <c r="CQ58" s="170"/>
      <c r="CR58" s="170"/>
      <c r="CS58" s="170"/>
      <c r="CT58" s="172" t="s">
        <v>18</v>
      </c>
      <c r="CU58" s="172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1">
        <v>20</v>
      </c>
      <c r="DT58" s="171"/>
      <c r="DU58" s="171"/>
      <c r="DV58" s="171"/>
      <c r="DW58" s="173"/>
      <c r="DX58" s="173"/>
      <c r="DY58" s="173"/>
      <c r="DZ58" s="172" t="s">
        <v>19</v>
      </c>
      <c r="EA58" s="172"/>
      <c r="EB58" s="172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167"/>
    </row>
    <row r="59" spans="1:167" s="3" customFormat="1" ht="9" customHeight="1" thickBo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65" t="s">
        <v>16</v>
      </c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11</v>
      </c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6"/>
      <c r="AW59" s="165" t="s">
        <v>12</v>
      </c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6"/>
      <c r="BP59" s="165" t="s">
        <v>17</v>
      </c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174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6"/>
    </row>
    <row r="60" spans="1:167" s="2" customFormat="1" ht="10.5" customHeight="1">
      <c r="A60" s="171" t="s">
        <v>18</v>
      </c>
      <c r="B60" s="171"/>
      <c r="C60" s="170" t="s">
        <v>77</v>
      </c>
      <c r="D60" s="170"/>
      <c r="E60" s="170"/>
      <c r="F60" s="170"/>
      <c r="G60" s="170"/>
      <c r="H60" s="172" t="s">
        <v>18</v>
      </c>
      <c r="I60" s="172"/>
      <c r="J60" s="170" t="s">
        <v>78</v>
      </c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1">
        <v>20</v>
      </c>
      <c r="AH60" s="171"/>
      <c r="AI60" s="171"/>
      <c r="AJ60" s="171"/>
      <c r="AK60" s="173" t="s">
        <v>79</v>
      </c>
      <c r="AL60" s="173"/>
      <c r="AM60" s="173"/>
      <c r="AN60" s="172" t="s">
        <v>19</v>
      </c>
      <c r="AO60" s="172"/>
      <c r="AP60" s="172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</row>
    <row r="61" spans="1:167" s="2" customFormat="1" ht="3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</row>
    <row r="62" spans="1:167" ht="12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</row>
  </sheetData>
  <sheetProtection/>
  <mergeCells count="196">
    <mergeCell ref="AX42:BH42"/>
    <mergeCell ref="BI42:BS42"/>
    <mergeCell ref="BT42:CD42"/>
    <mergeCell ref="AX45:BH45"/>
    <mergeCell ref="BI45:BS45"/>
    <mergeCell ref="BT45:CD45"/>
    <mergeCell ref="EI42:FK42"/>
    <mergeCell ref="EI45:FK45"/>
    <mergeCell ref="DF42:EH42"/>
    <mergeCell ref="DF45:EH45"/>
    <mergeCell ref="CE45:DE45"/>
    <mergeCell ref="CE42:DE42"/>
    <mergeCell ref="EI38:FK38"/>
    <mergeCell ref="AX40:BH40"/>
    <mergeCell ref="BI40:BS40"/>
    <mergeCell ref="BT40:CD40"/>
    <mergeCell ref="CE40:DE40"/>
    <mergeCell ref="DF40:EH40"/>
    <mergeCell ref="EI40:FK40"/>
    <mergeCell ref="A38:AW38"/>
    <mergeCell ref="A40:AW40"/>
    <mergeCell ref="A42:AW42"/>
    <mergeCell ref="A45:AW45"/>
    <mergeCell ref="AX38:BH38"/>
    <mergeCell ref="BI38:BS38"/>
    <mergeCell ref="BT38:CD38"/>
    <mergeCell ref="CE38:DE38"/>
    <mergeCell ref="DF38:EH38"/>
    <mergeCell ref="AX35:BH35"/>
    <mergeCell ref="BI35:BS35"/>
    <mergeCell ref="BT35:CD35"/>
    <mergeCell ref="CE35:DE35"/>
    <mergeCell ref="DF35:EH35"/>
    <mergeCell ref="EI35:FK35"/>
    <mergeCell ref="BI47:BS47"/>
    <mergeCell ref="AX20:EI20"/>
    <mergeCell ref="BI34:BS34"/>
    <mergeCell ref="BI36:BS36"/>
    <mergeCell ref="BT33:CD33"/>
    <mergeCell ref="DF33:EH33"/>
    <mergeCell ref="CE33:DE33"/>
    <mergeCell ref="L27:BB27"/>
    <mergeCell ref="BT34:CD34"/>
    <mergeCell ref="A35:AW35"/>
    <mergeCell ref="EX21:FK21"/>
    <mergeCell ref="AW14:BA14"/>
    <mergeCell ref="CF14:CI14"/>
    <mergeCell ref="BG18:CL19"/>
    <mergeCell ref="CJ14:CM14"/>
    <mergeCell ref="EX17:FK19"/>
    <mergeCell ref="BI14:CE14"/>
    <mergeCell ref="AS55:BV55"/>
    <mergeCell ref="EX13:FK13"/>
    <mergeCell ref="EX14:FK14"/>
    <mergeCell ref="EX20:FK20"/>
    <mergeCell ref="EI33:FK33"/>
    <mergeCell ref="AX15:EI16"/>
    <mergeCell ref="EX15:FK16"/>
    <mergeCell ref="AX21:EI22"/>
    <mergeCell ref="EX23:FK25"/>
    <mergeCell ref="DF48:EH48"/>
    <mergeCell ref="A60:B60"/>
    <mergeCell ref="C60:G60"/>
    <mergeCell ref="H60:I60"/>
    <mergeCell ref="J60:AF60"/>
    <mergeCell ref="T55:AP55"/>
    <mergeCell ref="EX22:FK22"/>
    <mergeCell ref="BT47:CD47"/>
    <mergeCell ref="AW59:BN59"/>
    <mergeCell ref="BP59:CA59"/>
    <mergeCell ref="DS58:DV58"/>
    <mergeCell ref="AG60:AJ60"/>
    <mergeCell ref="AK60:AM60"/>
    <mergeCell ref="AN60:AP60"/>
    <mergeCell ref="T56:AP56"/>
    <mergeCell ref="T58:AI58"/>
    <mergeCell ref="T59:AI59"/>
    <mergeCell ref="AK59:AU59"/>
    <mergeCell ref="AS56:BV56"/>
    <mergeCell ref="BP58:CA58"/>
    <mergeCell ref="AK58:AU58"/>
    <mergeCell ref="AW58:BN58"/>
    <mergeCell ref="DZ58:EB58"/>
    <mergeCell ref="DW58:DY58"/>
    <mergeCell ref="CO58:CS58"/>
    <mergeCell ref="CT58:CU58"/>
    <mergeCell ref="CV58:DR58"/>
    <mergeCell ref="CM58:CN58"/>
    <mergeCell ref="DA57:DP57"/>
    <mergeCell ref="DR57:EB57"/>
    <mergeCell ref="ED57:EV57"/>
    <mergeCell ref="CL53:FK53"/>
    <mergeCell ref="EI48:FK48"/>
    <mergeCell ref="EX57:FI57"/>
    <mergeCell ref="DA56:DP56"/>
    <mergeCell ref="DR56:EB56"/>
    <mergeCell ref="ED56:EV56"/>
    <mergeCell ref="EX56:FI56"/>
    <mergeCell ref="AS52:BV52"/>
    <mergeCell ref="DF47:EH47"/>
    <mergeCell ref="EX50:FK50"/>
    <mergeCell ref="EX51:FK51"/>
    <mergeCell ref="AS51:BV51"/>
    <mergeCell ref="BT39:CD39"/>
    <mergeCell ref="EI39:FK39"/>
    <mergeCell ref="BT44:CD44"/>
    <mergeCell ref="A39:AW39"/>
    <mergeCell ref="CE48:DE48"/>
    <mergeCell ref="EI34:FK34"/>
    <mergeCell ref="EI36:FK36"/>
    <mergeCell ref="DF34:EH34"/>
    <mergeCell ref="DF36:EH36"/>
    <mergeCell ref="T51:AP51"/>
    <mergeCell ref="EI47:FK47"/>
    <mergeCell ref="A44:AW44"/>
    <mergeCell ref="AX44:BH44"/>
    <mergeCell ref="BI44:BS44"/>
    <mergeCell ref="AX47:BH47"/>
    <mergeCell ref="T52:AP52"/>
    <mergeCell ref="CE34:DE34"/>
    <mergeCell ref="CE36:DE36"/>
    <mergeCell ref="A47:AW47"/>
    <mergeCell ref="CE47:DE47"/>
    <mergeCell ref="A34:AW34"/>
    <mergeCell ref="A36:AW36"/>
    <mergeCell ref="AX34:BH34"/>
    <mergeCell ref="AX36:BH36"/>
    <mergeCell ref="BT41:CD41"/>
    <mergeCell ref="CL54:FK54"/>
    <mergeCell ref="BT43:CD43"/>
    <mergeCell ref="CE43:DE43"/>
    <mergeCell ref="DF43:EH43"/>
    <mergeCell ref="EI43:FK43"/>
    <mergeCell ref="CE41:DE41"/>
    <mergeCell ref="DF41:EH41"/>
    <mergeCell ref="EI41:FK41"/>
    <mergeCell ref="CE46:DE46"/>
    <mergeCell ref="DF46:EH46"/>
    <mergeCell ref="CR6:FK6"/>
    <mergeCell ref="CR7:FK7"/>
    <mergeCell ref="CR8:DM8"/>
    <mergeCell ref="CR9:DM9"/>
    <mergeCell ref="EX12:FK12"/>
    <mergeCell ref="EI12:EL12"/>
    <mergeCell ref="EA8:FK8"/>
    <mergeCell ref="EA9:FK9"/>
    <mergeCell ref="EM12:EP12"/>
    <mergeCell ref="CR10:CV10"/>
    <mergeCell ref="B11:EP11"/>
    <mergeCell ref="BB14:BF14"/>
    <mergeCell ref="BG14:BH14"/>
    <mergeCell ref="CW10:CX10"/>
    <mergeCell ref="CY10:DU10"/>
    <mergeCell ref="CN14:CP14"/>
    <mergeCell ref="DZ10:EB10"/>
    <mergeCell ref="DV10:DY10"/>
    <mergeCell ref="A43:AW43"/>
    <mergeCell ref="AX43:BH43"/>
    <mergeCell ref="BI43:BS43"/>
    <mergeCell ref="AX39:BH39"/>
    <mergeCell ref="BI39:BS39"/>
    <mergeCell ref="A29:AW33"/>
    <mergeCell ref="AX29:BH33"/>
    <mergeCell ref="BI29:BS33"/>
    <mergeCell ref="AX41:BH41"/>
    <mergeCell ref="BI41:BS41"/>
    <mergeCell ref="L26:BB26"/>
    <mergeCell ref="AX23:EI24"/>
    <mergeCell ref="A37:AW37"/>
    <mergeCell ref="AX37:BH37"/>
    <mergeCell ref="BI37:BS37"/>
    <mergeCell ref="A41:AW41"/>
    <mergeCell ref="DF29:FK32"/>
    <mergeCell ref="DF39:EH39"/>
    <mergeCell ref="BT37:CD37"/>
    <mergeCell ref="BT36:CD36"/>
    <mergeCell ref="CT2:FK4"/>
    <mergeCell ref="CE37:DE37"/>
    <mergeCell ref="DF37:EH37"/>
    <mergeCell ref="EI37:FK37"/>
    <mergeCell ref="BT29:DE29"/>
    <mergeCell ref="BT30:DE30"/>
    <mergeCell ref="CO31:CQ31"/>
    <mergeCell ref="EC10:EE10"/>
    <mergeCell ref="CP10:CQ10"/>
    <mergeCell ref="B12:EH12"/>
    <mergeCell ref="EI46:FK46"/>
    <mergeCell ref="A46:AW46"/>
    <mergeCell ref="AX46:BH46"/>
    <mergeCell ref="BI46:BS46"/>
    <mergeCell ref="BT46:CD46"/>
    <mergeCell ref="EX26:FK26"/>
    <mergeCell ref="CE44:DE44"/>
    <mergeCell ref="DF44:EH44"/>
    <mergeCell ref="EI44:FK44"/>
    <mergeCell ref="CE39:DE39"/>
  </mergeCells>
  <printOptions/>
  <pageMargins left="0.3937007874015748" right="0.31496062992125984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2014-03-31T05:09:07Z</cp:lastPrinted>
  <dcterms:created xsi:type="dcterms:W3CDTF">2008-10-01T13:21:49Z</dcterms:created>
  <dcterms:modified xsi:type="dcterms:W3CDTF">2014-03-31T05:11:49Z</dcterms:modified>
  <cp:category/>
  <cp:version/>
  <cp:contentType/>
  <cp:contentStatus/>
</cp:coreProperties>
</file>