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<sst xmlns="http://schemas.openxmlformats.org/spreadsheetml/2006/main" count="38" uniqueCount="37">
  <si>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</si>
  <si>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</si>
  <si>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</si>
  <si>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</si>
  <si>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</si>
  <si>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</si>
  <si>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</si>
  <si>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</si>
  <si>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</si>
  <si>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</si>
  <si>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</si>
  <si>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</si>
  <si>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</si>
  <si>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</si>
  <si>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</si>
  <si>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</si>
  <si>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</si>
  <si>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</si>
  <si>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</si>
  <si>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</si>
  <si>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</si>
  <si>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</si>
  <si>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</si>
  <si>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</si>
  <si>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</si>
  <si>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Салат из моркови с яблоком</t>
  </si>
  <si>
    <t>Борщ с картофелем и фасолью  на  кур.  бульоне</t>
  </si>
  <si>
    <t>Котлета или биточек  рыбный  с соусом 60/50</t>
  </si>
  <si>
    <t>Картофельное пюре</t>
  </si>
  <si>
    <t>Компот из сухофруктов</t>
  </si>
  <si>
    <t>б/н</t>
  </si>
  <si>
    <t>Хлеб ржаной</t>
  </si>
  <si>
    <t>Сушки</t>
  </si>
  <si>
    <t>ИТОГО:</t>
  </si>
  <si>
    <t>напиток</t>
  </si>
  <si>
    <t>МОУ "Тверской лицей"</t>
  </si>
  <si>
    <t>Соль йодированная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</si>
</sst>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2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 vertical="center" wrapText="1"/>
    </xf>
    <xf numFmtId="2" fontId="0" fillId="2" borderId="17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1"/>
      <c r="I1" t="s">
        <v>1</v>
      </c>
      <c r="J1" s="20">
        <v>45674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59</v>
      </c>
      <c r="D12" s="30" t="s">
        <v>25</v>
      </c>
      <c r="E12" s="30">
        <v>100</v>
      </c>
      <c r="F12" s="33"/>
      <c r="G12" s="29">
        <v>66.5</v>
      </c>
      <c r="H12" s="29">
        <v>1.06</v>
      </c>
      <c r="I12" s="29">
        <v>0.16</v>
      </c>
      <c r="J12" s="29">
        <v>8.5</v>
      </c>
    </row>
    <row r="13" spans="1:10" ht="27.6">
      <c r="A13" s="6"/>
      <c r="B13" s="1" t="s">
        <v>16</v>
      </c>
      <c r="C13" s="30">
        <v>84</v>
      </c>
      <c r="D13" s="30" t="s">
        <v>26</v>
      </c>
      <c r="E13" s="30">
        <v>250</v>
      </c>
      <c r="F13" s="34"/>
      <c r="G13" s="30">
        <v>149</v>
      </c>
      <c r="H13" s="30">
        <v>7.9</v>
      </c>
      <c r="I13" s="30">
        <v>5.5</v>
      </c>
      <c r="J13" s="30">
        <v>14.2</v>
      </c>
    </row>
    <row r="14" spans="1:10">
      <c r="A14" s="6"/>
      <c r="B14" s="1" t="s">
        <v>17</v>
      </c>
      <c r="C14" s="30">
        <v>234</v>
      </c>
      <c r="D14" s="42" t="s">
        <v>27</v>
      </c>
      <c r="E14" s="42">
        <v>110</v>
      </c>
      <c r="F14" s="34"/>
      <c r="G14" s="30">
        <v>126.96</v>
      </c>
      <c r="H14" s="30">
        <v>7.9</v>
      </c>
      <c r="I14" s="30">
        <v>5.94</v>
      </c>
      <c r="J14" s="30">
        <v>10.199999999999999</v>
      </c>
    </row>
    <row r="15" spans="1:10">
      <c r="A15" s="6"/>
      <c r="B15" s="1"/>
      <c r="C15" s="30">
        <v>329</v>
      </c>
      <c r="D15" s="43"/>
      <c r="E15" s="43"/>
      <c r="F15" s="34"/>
      <c r="G15" s="30">
        <v>82.95</v>
      </c>
      <c r="H15" s="30">
        <v>1.8</v>
      </c>
      <c r="I15" s="30">
        <v>5.65</v>
      </c>
      <c r="J15" s="30">
        <v>6.2</v>
      </c>
    </row>
    <row r="16" spans="1:10">
      <c r="A16" s="6"/>
      <c r="B16" s="1" t="s">
        <v>18</v>
      </c>
      <c r="C16" s="30">
        <v>312</v>
      </c>
      <c r="D16" s="30" t="s">
        <v>28</v>
      </c>
      <c r="E16" s="35">
        <v>180</v>
      </c>
      <c r="F16" s="34"/>
      <c r="G16" s="30">
        <v>164.7</v>
      </c>
      <c r="H16" s="30">
        <v>3.68</v>
      </c>
      <c r="I16" s="30">
        <v>5.76</v>
      </c>
      <c r="J16" s="30">
        <v>24.5</v>
      </c>
    </row>
    <row r="17" spans="1:10">
      <c r="A17" s="6"/>
      <c r="B17" s="1" t="s">
        <v>34</v>
      </c>
      <c r="C17" s="30">
        <v>349</v>
      </c>
      <c r="D17" s="30" t="s">
        <v>29</v>
      </c>
      <c r="E17" s="30">
        <v>180</v>
      </c>
      <c r="F17" s="34"/>
      <c r="G17" s="30">
        <v>132.12</v>
      </c>
      <c r="H17" s="30">
        <v>1.04</v>
      </c>
      <c r="I17" s="30">
        <v>0.3</v>
      </c>
      <c r="J17" s="30">
        <v>42.5</v>
      </c>
    </row>
    <row r="18" spans="1:10">
      <c r="A18" s="6"/>
      <c r="B18" s="1" t="s">
        <v>20</v>
      </c>
      <c r="C18" s="30" t="s">
        <v>30</v>
      </c>
      <c r="D18" s="30" t="s">
        <v>31</v>
      </c>
      <c r="E18" s="30">
        <v>30</v>
      </c>
      <c r="F18" s="34"/>
      <c r="G18" s="31">
        <v>42</v>
      </c>
      <c r="H18" s="31">
        <v>1.4</v>
      </c>
      <c r="I18" s="31">
        <v>0.47</v>
      </c>
      <c r="J18" s="31">
        <v>7.8</v>
      </c>
    </row>
    <row r="19" spans="1:10">
      <c r="A19" s="6"/>
      <c r="B19" s="25"/>
      <c r="C19" s="30" t="s">
        <v>30</v>
      </c>
      <c r="D19" s="30" t="s">
        <v>32</v>
      </c>
      <c r="E19" s="30">
        <v>20</v>
      </c>
      <c r="F19" s="36"/>
      <c r="G19" s="31">
        <v>52.2</v>
      </c>
      <c r="H19" s="31">
        <v>2.14</v>
      </c>
      <c r="I19" s="31">
        <v>0.34</v>
      </c>
      <c r="J19" s="31">
        <v>14.24</v>
      </c>
    </row>
    <row r="20" spans="1:10">
      <c r="A20" s="6"/>
      <c r="B20" s="25"/>
      <c r="C20" s="30"/>
      <c r="D20" s="30" t="s">
        <v>36</v>
      </c>
      <c r="E20" s="30">
        <v>1</v>
      </c>
      <c r="F20" s="36"/>
      <c r="G20" s="31"/>
      <c r="H20" s="31"/>
      <c r="I20" s="31"/>
      <c r="J20" s="31"/>
    </row>
    <row r="21" spans="1:10" ht="28.2" thickBot="1">
      <c r="A21" s="7"/>
      <c r="B21" s="8"/>
      <c r="C21" s="32" t="s">
        <v>33</v>
      </c>
      <c r="D21" s="38"/>
      <c r="E21" s="38">
        <v>870</v>
      </c>
      <c r="F21" s="37"/>
      <c r="G21" s="38">
        <f t="shared" ref="G21" si="0">SUM(G11:G20)</f>
        <v>816.43</v>
      </c>
      <c r="H21" s="38">
        <f>SUM(H11:H20)</f>
        <v>26.919999999999998</v>
      </c>
      <c r="I21" s="38">
        <f t="shared" ref="I21:J21" si="1">SUM(I11:I20)</f>
        <v>24.119999999999997</v>
      </c>
      <c r="J21" s="38">
        <f t="shared" si="1"/>
        <v>128.13999999999999</v>
      </c>
    </row>
  </sheetData>
  <mergeCells count="3">
    <mergeCell ref="B1:D1"/>
    <mergeCell ref="D14:D15"/>
    <mergeCell ref="E14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2025-01-11T08:03:51Z</dcterms:modified>
</cp:coreProperties>
</file>