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3" l="1"/>
  <c r="J10" l="1"/>
  <c r="I10"/>
  <c r="H10"/>
  <c r="G10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<sst xmlns="http://schemas.openxmlformats.org/spreadsheetml/2006/main" count="60" uniqueCount="56">
  <si>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</si>
  <si>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</si>
  <si>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</si>
  <si>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</si>
  <si>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</si>
  <si>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</si>
  <si>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</si>
  <si>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</si>
  <si>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</si>
  <si>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</si>
  <si>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</si>
  <si>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</si>
  <si>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</si>
  <si>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</si>
  <si>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</si>
  <si>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</si>
  <si>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</si>
  <si>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</si>
  <si>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</si>
  <si>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</si>
  <si>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</si>
  <si>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</si>
  <si>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</si>
  <si>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</si>
  <si>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</si>
  <si>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</si>
  <si>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</si>
  <si>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Чай  с сахаром</t>
  </si>
  <si>
    <t>Сосиска в тесте</t>
  </si>
  <si>
    <t>б/н</t>
  </si>
  <si>
    <t>Макароны отварные с маслом сливочным</t>
  </si>
  <si>
    <t>Тефтели мясные</t>
  </si>
  <si>
    <t>Чай с лимоном и сахаром</t>
  </si>
  <si>
    <t>Хлеб ржаной</t>
  </si>
  <si>
    <t>Бантик из слоеного теста</t>
  </si>
  <si>
    <t>Соль йодированная</t>
  </si>
  <si>
    <t>90/50/40</t>
  </si>
  <si>
    <t>Салат из квашеной капусты или свежей капусты</t>
  </si>
  <si>
    <t xml:space="preserve">Суп овощной с мясными фрикадельками (из свинины) </t>
  </si>
  <si>
    <t>Котлета рыбная</t>
  </si>
  <si>
    <t>Картофельное пюре</t>
  </si>
  <si>
    <t>Напиток из шиповника</t>
  </si>
  <si>
    <t>Батон нарезной</t>
  </si>
  <si>
    <t xml:space="preserve">Хлеб ржаной                              </t>
  </si>
  <si>
    <t>180 / 5</t>
  </si>
  <si>
    <t>47или45</t>
  </si>
  <si>
    <t>85,7 или 60,4</t>
  </si>
  <si>
    <t>95,25 / 8,48</t>
  </si>
  <si>
    <t>1.58/ 0.18</t>
  </si>
  <si>
    <t>4.99/ 0.22</t>
  </si>
  <si>
    <t>9.15/ 1.23</t>
  </si>
  <si>
    <t>741,24/715,94</t>
  </si>
  <si>
    <t>24,26/23,86</t>
  </si>
  <si>
    <t>25,57/23,77</t>
  </si>
  <si>
    <t>99,67/97,72</t>
  </si>
  <si>
    <t>МОУ "Тверская гимназия №8"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</si>
</sst>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4" xfId="0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1" t="s">
        <v>55</v>
      </c>
      <c r="C1" s="42"/>
      <c r="D1" s="43"/>
      <c r="E1" t="s">
        <v>19</v>
      </c>
      <c r="F1" s="8"/>
      <c r="I1" t="s">
        <v>1</v>
      </c>
      <c r="J1" s="7">
        <v>44806</v>
      </c>
    </row>
    <row r="2" spans="1:10" ht="7.5" customHeight="1" thickBot="1">
      <c r="A2" s="3"/>
    </row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50" t="s">
        <v>10</v>
      </c>
      <c r="B4" s="1" t="s">
        <v>11</v>
      </c>
      <c r="C4" s="9">
        <v>309</v>
      </c>
      <c r="D4" s="10" t="s">
        <v>30</v>
      </c>
      <c r="E4" s="11">
        <v>150</v>
      </c>
      <c r="F4" s="12"/>
      <c r="G4" s="13">
        <v>174.25</v>
      </c>
      <c r="H4" s="13">
        <v>5.53</v>
      </c>
      <c r="I4" s="13">
        <v>5.12</v>
      </c>
      <c r="J4" s="14">
        <v>26.5</v>
      </c>
    </row>
    <row r="5" spans="1:10">
      <c r="A5" s="51"/>
      <c r="B5" s="2"/>
      <c r="C5" s="15">
        <v>294</v>
      </c>
      <c r="D5" s="16" t="s">
        <v>31</v>
      </c>
      <c r="E5" s="17" t="s">
        <v>36</v>
      </c>
      <c r="F5" s="18"/>
      <c r="G5" s="19">
        <v>183.72</v>
      </c>
      <c r="H5" s="19">
        <v>12.7</v>
      </c>
      <c r="I5" s="19">
        <v>9.2899999999999991</v>
      </c>
      <c r="J5" s="20">
        <v>12.17</v>
      </c>
    </row>
    <row r="6" spans="1:10">
      <c r="A6" s="51"/>
      <c r="B6" s="21" t="s">
        <v>12</v>
      </c>
      <c r="C6" s="22">
        <v>377</v>
      </c>
      <c r="D6" s="23" t="s">
        <v>32</v>
      </c>
      <c r="E6" s="24" t="s">
        <v>44</v>
      </c>
      <c r="F6" s="25"/>
      <c r="G6" s="26">
        <v>27.3</v>
      </c>
      <c r="H6" s="26">
        <v>0.12</v>
      </c>
      <c r="I6" s="26">
        <v>0.02</v>
      </c>
      <c r="J6" s="27">
        <v>9.18</v>
      </c>
    </row>
    <row r="7" spans="1:10" ht="15.75" thickBot="1">
      <c r="A7" s="51"/>
      <c r="B7" s="21" t="s">
        <v>20</v>
      </c>
      <c r="C7" s="22" t="s">
        <v>29</v>
      </c>
      <c r="D7" s="23" t="s">
        <v>33</v>
      </c>
      <c r="E7" s="24">
        <v>25</v>
      </c>
      <c r="F7" s="25"/>
      <c r="G7" s="26">
        <v>71.400000000000006</v>
      </c>
      <c r="H7" s="26">
        <v>1.9</v>
      </c>
      <c r="I7" s="26">
        <v>0.7</v>
      </c>
      <c r="J7" s="27">
        <v>12.85</v>
      </c>
    </row>
    <row r="8" spans="1:10">
      <c r="A8" s="51"/>
      <c r="B8" s="1"/>
      <c r="C8" s="22">
        <v>418</v>
      </c>
      <c r="D8" s="23" t="s">
        <v>34</v>
      </c>
      <c r="E8" s="24">
        <v>50</v>
      </c>
      <c r="F8" s="25"/>
      <c r="G8" s="26">
        <v>127.9</v>
      </c>
      <c r="H8" s="26">
        <v>3.05</v>
      </c>
      <c r="I8" s="26">
        <v>2.9</v>
      </c>
      <c r="J8" s="27">
        <v>22.93</v>
      </c>
    </row>
    <row r="9" spans="1:10">
      <c r="A9" s="51"/>
      <c r="B9" s="28"/>
      <c r="C9" s="28"/>
      <c r="D9" s="29" t="s">
        <v>35</v>
      </c>
      <c r="E9" s="30">
        <v>1</v>
      </c>
      <c r="F9" s="31"/>
      <c r="G9" s="32"/>
      <c r="H9" s="32"/>
      <c r="I9" s="32"/>
      <c r="J9" s="33"/>
    </row>
    <row r="10" spans="1:10" ht="15" customHeight="1" thickBot="1">
      <c r="A10" s="52"/>
      <c r="B10" s="34"/>
      <c r="C10" s="34"/>
      <c r="D10" s="35" t="s">
        <v>24</v>
      </c>
      <c r="E10" s="36"/>
      <c r="F10" s="37">
        <v>55.28</v>
      </c>
      <c r="G10" s="38">
        <f>SUM(G4:G9)</f>
        <v>584.57000000000005</v>
      </c>
      <c r="H10" s="38">
        <f>SUM(H4:H9)</f>
        <v>23.3</v>
      </c>
      <c r="I10" s="38">
        <f>SUM(I4:I9)</f>
        <v>18.029999999999998</v>
      </c>
      <c r="J10" s="38">
        <f>SUM(J4:J9)</f>
        <v>83.63</v>
      </c>
    </row>
    <row r="11" spans="1:10">
      <c r="A11" s="47" t="s">
        <v>25</v>
      </c>
      <c r="B11" s="1"/>
      <c r="C11" s="9"/>
      <c r="D11" s="10" t="s">
        <v>27</v>
      </c>
      <c r="E11" s="11">
        <v>180</v>
      </c>
      <c r="F11" s="12"/>
      <c r="G11" s="13"/>
      <c r="H11" s="13"/>
      <c r="I11" s="13"/>
      <c r="J11" s="14"/>
    </row>
    <row r="12" spans="1:10">
      <c r="A12" s="48"/>
      <c r="B12" s="2"/>
      <c r="C12" s="15"/>
      <c r="D12" s="16" t="s">
        <v>28</v>
      </c>
      <c r="E12" s="17">
        <v>90</v>
      </c>
      <c r="F12" s="18"/>
      <c r="G12" s="19"/>
      <c r="H12" s="19"/>
      <c r="I12" s="19"/>
      <c r="J12" s="20"/>
    </row>
    <row r="13" spans="1:10" ht="15" customHeight="1" thickBot="1">
      <c r="A13" s="49"/>
      <c r="B13" s="34"/>
      <c r="C13" s="34"/>
      <c r="D13" s="35" t="s">
        <v>24</v>
      </c>
      <c r="E13" s="36">
        <f>SUM(E11:E12)</f>
        <v>270</v>
      </c>
      <c r="F13" s="37">
        <v>32.799999999999997</v>
      </c>
      <c r="G13" s="39"/>
      <c r="H13" s="39"/>
      <c r="I13" s="39"/>
      <c r="J13" s="39"/>
    </row>
    <row r="14" spans="1:10" ht="30">
      <c r="A14" s="44" t="s">
        <v>26</v>
      </c>
      <c r="B14" s="2" t="s">
        <v>13</v>
      </c>
      <c r="C14" s="15" t="s">
        <v>45</v>
      </c>
      <c r="D14" s="16" t="s">
        <v>37</v>
      </c>
      <c r="E14" s="17">
        <v>100</v>
      </c>
      <c r="F14" s="18"/>
      <c r="G14" s="19" t="s">
        <v>46</v>
      </c>
      <c r="H14" s="19">
        <v>1.7</v>
      </c>
      <c r="I14" s="19">
        <v>5</v>
      </c>
      <c r="J14" s="20">
        <v>8.4499999999999993</v>
      </c>
    </row>
    <row r="15" spans="1:10" ht="30">
      <c r="A15" s="45"/>
      <c r="B15" s="21" t="s">
        <v>14</v>
      </c>
      <c r="C15" s="22">
        <v>99</v>
      </c>
      <c r="D15" s="23" t="s">
        <v>38</v>
      </c>
      <c r="E15" s="24">
        <v>250</v>
      </c>
      <c r="F15" s="25"/>
      <c r="G15" s="26" t="s">
        <v>47</v>
      </c>
      <c r="H15" s="26" t="s">
        <v>48</v>
      </c>
      <c r="I15" s="26" t="s">
        <v>49</v>
      </c>
      <c r="J15" s="27" t="s">
        <v>50</v>
      </c>
    </row>
    <row r="16" spans="1:10">
      <c r="A16" s="45"/>
      <c r="B16" s="21" t="s">
        <v>15</v>
      </c>
      <c r="C16" s="22">
        <v>234</v>
      </c>
      <c r="D16" s="23" t="s">
        <v>39</v>
      </c>
      <c r="E16" s="24">
        <v>100</v>
      </c>
      <c r="F16" s="25"/>
      <c r="G16" s="26">
        <v>187.51</v>
      </c>
      <c r="H16" s="25">
        <v>12.93</v>
      </c>
      <c r="I16" s="25">
        <v>8.1999999999999993</v>
      </c>
      <c r="J16" s="40">
        <v>15.7</v>
      </c>
    </row>
    <row r="17" spans="1:10">
      <c r="A17" s="45"/>
      <c r="B17" s="21" t="s">
        <v>16</v>
      </c>
      <c r="C17" s="22">
        <v>312</v>
      </c>
      <c r="D17" s="23" t="s">
        <v>40</v>
      </c>
      <c r="E17" s="24">
        <v>180</v>
      </c>
      <c r="F17" s="25"/>
      <c r="G17" s="26">
        <v>164.7</v>
      </c>
      <c r="H17" s="25">
        <v>3.67</v>
      </c>
      <c r="I17" s="25">
        <v>5.76</v>
      </c>
      <c r="J17" s="40">
        <v>24.53</v>
      </c>
    </row>
    <row r="18" spans="1:10">
      <c r="A18" s="45"/>
      <c r="B18" s="21" t="s">
        <v>17</v>
      </c>
      <c r="C18" s="22">
        <v>388</v>
      </c>
      <c r="D18" s="23" t="s">
        <v>41</v>
      </c>
      <c r="E18" s="24">
        <v>180</v>
      </c>
      <c r="F18" s="25"/>
      <c r="G18" s="26">
        <v>79.400000000000006</v>
      </c>
      <c r="H18" s="25">
        <v>0.6</v>
      </c>
      <c r="I18" s="25">
        <v>0.24</v>
      </c>
      <c r="J18" s="40">
        <v>18.63</v>
      </c>
    </row>
    <row r="19" spans="1:10">
      <c r="A19" s="45"/>
      <c r="B19" s="21" t="s">
        <v>21</v>
      </c>
      <c r="C19" s="22" t="s">
        <v>29</v>
      </c>
      <c r="D19" s="23" t="s">
        <v>42</v>
      </c>
      <c r="E19" s="24">
        <v>20</v>
      </c>
      <c r="F19" s="25"/>
      <c r="G19" s="26">
        <v>57.2</v>
      </c>
      <c r="H19" s="25">
        <v>1.5</v>
      </c>
      <c r="I19" s="25">
        <v>0.56000000000000005</v>
      </c>
      <c r="J19" s="40">
        <v>10.28</v>
      </c>
    </row>
    <row r="20" spans="1:10">
      <c r="A20" s="45"/>
      <c r="B20" s="21" t="s">
        <v>18</v>
      </c>
      <c r="C20" s="22" t="s">
        <v>29</v>
      </c>
      <c r="D20" s="23" t="s">
        <v>43</v>
      </c>
      <c r="E20" s="24">
        <v>30</v>
      </c>
      <c r="F20" s="25"/>
      <c r="G20" s="26">
        <v>63</v>
      </c>
      <c r="H20" s="25">
        <v>2.1</v>
      </c>
      <c r="I20" s="25">
        <v>0.6</v>
      </c>
      <c r="J20" s="40">
        <v>11.7</v>
      </c>
    </row>
    <row r="21" spans="1:10" ht="15.75" thickBot="1">
      <c r="A21" s="46"/>
      <c r="B21" s="34"/>
      <c r="C21" s="34"/>
      <c r="D21" s="35" t="s">
        <v>24</v>
      </c>
      <c r="E21" s="36">
        <f>SUM(E14:E20)</f>
        <v>860</v>
      </c>
      <c r="F21" s="37">
        <v>55.28</v>
      </c>
      <c r="G21" s="38" t="s">
        <v>51</v>
      </c>
      <c r="H21" s="38" t="s">
        <v>52</v>
      </c>
      <c r="I21" s="38" t="s">
        <v>53</v>
      </c>
      <c r="J21" s="38" t="s">
        <v>54</v>
      </c>
    </row>
  </sheetData>
  <mergeCells count="4">
    <mergeCell ref="B1:D1"/>
    <mergeCell ref="A14:A21"/>
    <mergeCell ref="A11:A13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2022-09-29T17:02:09Z</dcterms:modified>
</cp:coreProperties>
</file>