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<sst xmlns="http://schemas.openxmlformats.org/spreadsheetml/2006/main" count="66" uniqueCount="57">
  <si>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</si>
  <si>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</si>
  <si>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</si>
  <si>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</si>
  <si>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</si>
  <si>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</si>
  <si>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</si>
  <si>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</si>
  <si>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</si>
  <si>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</si>
  <si>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</si>
  <si>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</si>
  <si>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</si>
  <si>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</si>
  <si>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</si>
  <si>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</si>
  <si>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</si>
  <si>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</si>
  <si>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</si>
  <si>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</si>
  <si>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</si>
  <si>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</si>
  <si>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</si>
  <si>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</si>
  <si>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</si>
  <si>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</si>
  <si>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</si>
  <si>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</si>
  <si>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</si>
  <si>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174</t>
  </si>
  <si>
    <t>200</t>
  </si>
  <si>
    <t>382</t>
  </si>
  <si>
    <t>Какао с молоком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</si>
  <si>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</si>
  <si>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</si>
  <si>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</si>
  <si>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</si>
  <si>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</si>
  <si>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</si>
  <si>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</si>
  <si>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</si>
  <si>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Ветчина</t>
  </si>
  <si>
    <t>Печенье затяжное</t>
  </si>
  <si>
    <t>20</t>
  </si>
  <si>
    <t>Каша вязкая молочная из риса (с маслом сливочным)</t>
  </si>
  <si>
    <t>84</t>
  </si>
  <si>
    <t>278</t>
  </si>
  <si>
    <t>Тефтели (из птицы)</t>
  </si>
  <si>
    <t>100(70/30)</t>
  </si>
  <si>
    <t>304</t>
  </si>
  <si>
    <t>Рис отварной</t>
  </si>
  <si>
    <t>345</t>
  </si>
  <si>
    <t>Компот из ягод (клюква)</t>
  </si>
  <si>
    <t>Хлеб ржаной</t>
  </si>
  <si>
    <t>Батон нарезной</t>
  </si>
  <si>
    <t>Икра кабачковая (производственная)</t>
  </si>
  <si>
    <t>Борщ с картофелем, фасолью на кур.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</si>
</sst>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44</v>
      </c>
      <c r="E4" s="15" t="s">
        <v>30</v>
      </c>
      <c r="F4" s="21"/>
      <c r="G4" s="35">
        <v>247.83</v>
      </c>
      <c r="H4" s="35">
        <v>5.92</v>
      </c>
      <c r="I4" s="35">
        <v>5.78</v>
      </c>
      <c r="J4" s="36">
        <v>42.82</v>
      </c>
    </row>
    <row r="5" spans="1:10" x14ac:dyDescent="0.25">
      <c r="A5" s="7"/>
      <c r="B5" s="1" t="s">
        <v>12</v>
      </c>
      <c r="C5" s="2" t="s">
        <v>31</v>
      </c>
      <c r="D5" s="29" t="s">
        <v>32</v>
      </c>
      <c r="E5" s="16" t="s">
        <v>33</v>
      </c>
      <c r="F5" s="22"/>
      <c r="G5" s="37">
        <v>112.59</v>
      </c>
      <c r="H5" s="37">
        <v>5.9</v>
      </c>
      <c r="I5" s="37">
        <v>1.21</v>
      </c>
      <c r="J5" s="38">
        <v>23.4</v>
      </c>
    </row>
    <row r="6" spans="1:10" x14ac:dyDescent="0.25">
      <c r="A6" s="7"/>
      <c r="B6" s="1" t="s">
        <v>23</v>
      </c>
      <c r="C6" s="2" t="s">
        <v>34</v>
      </c>
      <c r="D6" s="29" t="s">
        <v>35</v>
      </c>
      <c r="E6" s="16" t="s">
        <v>36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37</v>
      </c>
      <c r="D7" s="29" t="s">
        <v>38</v>
      </c>
      <c r="E7" s="16" t="s">
        <v>39</v>
      </c>
      <c r="F7" s="22"/>
      <c r="G7" s="37">
        <v>46.2</v>
      </c>
      <c r="H7" s="37">
        <v>0.06</v>
      </c>
      <c r="I7" s="37">
        <v>5.08</v>
      </c>
      <c r="J7" s="38">
        <v>0.09</v>
      </c>
    </row>
    <row r="8" spans="1:10" x14ac:dyDescent="0.25">
      <c r="A8" s="7"/>
      <c r="B8" s="25"/>
      <c r="C8" s="25" t="s">
        <v>40</v>
      </c>
      <c r="D8" s="32" t="s">
        <v>41</v>
      </c>
      <c r="E8" s="26" t="s">
        <v>36</v>
      </c>
      <c r="F8" s="27"/>
      <c r="G8" s="39">
        <v>84</v>
      </c>
      <c r="H8" s="39">
        <v>6.78</v>
      </c>
      <c r="I8" s="39">
        <v>6.27</v>
      </c>
      <c r="J8" s="40"/>
    </row>
    <row r="9" spans="1:10" ht="15.75" thickBot="1" x14ac:dyDescent="0.3">
      <c r="A9" s="8"/>
      <c r="B9" s="9"/>
      <c r="C9" s="9" t="s">
        <v>34</v>
      </c>
      <c r="D9" s="30" t="s">
        <v>42</v>
      </c>
      <c r="E9" s="17" t="s">
        <v>43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623.20000000000005</v>
      </c>
      <c r="H12" s="34">
        <f>SUM(H4:H9,H10)</f>
        <v>21.180000000000003</v>
      </c>
      <c r="I12" s="34">
        <f t="shared" ref="I12:J12" si="0">SUM(I4:I9,I10)</f>
        <v>22.619999999999997</v>
      </c>
      <c r="J12" s="34">
        <f t="shared" si="0"/>
        <v>85.660000000000011</v>
      </c>
    </row>
    <row r="13" spans="1:10" x14ac:dyDescent="0.25">
      <c r="A13" s="7" t="s">
        <v>14</v>
      </c>
      <c r="B13" s="10" t="s">
        <v>15</v>
      </c>
      <c r="C13" s="3" t="s">
        <v>34</v>
      </c>
      <c r="D13" s="31" t="s">
        <v>55</v>
      </c>
      <c r="E13" s="18">
        <v>100</v>
      </c>
      <c r="F13" s="24"/>
      <c r="G13" s="42">
        <v>133.80000000000001</v>
      </c>
      <c r="H13" s="42">
        <v>2.73</v>
      </c>
      <c r="I13" s="42">
        <v>7.18</v>
      </c>
      <c r="J13" s="43">
        <v>14.55</v>
      </c>
    </row>
    <row r="14" spans="1:10" ht="30" x14ac:dyDescent="0.25">
      <c r="A14" s="7"/>
      <c r="B14" s="1" t="s">
        <v>16</v>
      </c>
      <c r="C14" s="2" t="s">
        <v>45</v>
      </c>
      <c r="D14" s="29" t="s">
        <v>56</v>
      </c>
      <c r="E14" s="16">
        <v>250</v>
      </c>
      <c r="F14" s="22"/>
      <c r="G14" s="37">
        <v>144.69999999999999</v>
      </c>
      <c r="H14" s="37">
        <v>7.1</v>
      </c>
      <c r="I14" s="37">
        <v>5.41</v>
      </c>
      <c r="J14" s="38">
        <v>14.23</v>
      </c>
    </row>
    <row r="15" spans="1:10" x14ac:dyDescent="0.25">
      <c r="A15" s="7"/>
      <c r="B15" s="1" t="s">
        <v>17</v>
      </c>
      <c r="C15" s="2" t="s">
        <v>46</v>
      </c>
      <c r="D15" s="29" t="s">
        <v>47</v>
      </c>
      <c r="E15" s="16" t="s">
        <v>48</v>
      </c>
      <c r="F15" s="22"/>
      <c r="G15" s="37">
        <v>204.14</v>
      </c>
      <c r="H15" s="37">
        <v>14.11</v>
      </c>
      <c r="I15" s="37">
        <v>10.33</v>
      </c>
      <c r="J15" s="38">
        <v>13.53</v>
      </c>
    </row>
    <row r="16" spans="1:10" x14ac:dyDescent="0.25">
      <c r="A16" s="7"/>
      <c r="B16" s="1" t="s">
        <v>18</v>
      </c>
      <c r="C16" s="2" t="s">
        <v>49</v>
      </c>
      <c r="D16" s="29" t="s">
        <v>50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51</v>
      </c>
      <c r="D17" s="29" t="s">
        <v>52</v>
      </c>
      <c r="E17" s="16" t="s">
        <v>33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34</v>
      </c>
      <c r="D18" s="29" t="s">
        <v>54</v>
      </c>
      <c r="E18" s="16" t="s">
        <v>43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34</v>
      </c>
      <c r="D19" s="29" t="s">
        <v>53</v>
      </c>
      <c r="E19" s="16" t="s">
        <v>36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964.82</v>
      </c>
      <c r="H21" s="34">
        <f>SUM(H13:H18,H19)</f>
        <v>32.389999999999993</v>
      </c>
      <c r="I21" s="34">
        <f t="shared" ref="I21:J21" si="1">SUM(I13:I18,I19)</f>
        <v>31.330000000000002</v>
      </c>
      <c r="J21" s="34">
        <f t="shared" si="1"/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2022-05-05T06:40:41Z</dcterms:modified>
</cp:coreProperties>
</file>