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J11" i="1"/>
  <c r="I11" i="1"/>
  <c r="H11" i="1"/>
  <c r="G11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<sst xmlns="http://schemas.openxmlformats.org/spreadsheetml/2006/main" count="63" uniqueCount="58">
  <si>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</si>
  <si>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</si>
  <si>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</si>
  <si>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</si>
  <si>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</si>
  <si>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</si>
  <si>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</si>
  <si>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</si>
  <si>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</si>
  <si>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</si>
  <si>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</si>
  <si>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</si>
  <si>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</si>
  <si>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</si>
  <si>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</si>
  <si>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</si>
  <si>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</si>
  <si>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</si>
  <si>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</si>
  <si>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</si>
  <si>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</si>
  <si>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</si>
  <si>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</si>
  <si>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</si>
  <si>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</si>
  <si>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</si>
  <si>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</si>
  <si>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</si>
  <si>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Яблоко свежее</t>
  </si>
  <si>
    <t>100-150</t>
  </si>
  <si>
    <t>б/н</t>
  </si>
  <si>
    <t>Запеканка из творога с молоком сгущенным</t>
  </si>
  <si>
    <t>Чай с лимоном</t>
  </si>
  <si>
    <t>Батон нарезной</t>
  </si>
  <si>
    <t>150 / 10</t>
  </si>
  <si>
    <t>180 / 5</t>
  </si>
  <si>
    <t>47</t>
  </si>
  <si>
    <t>99</t>
  </si>
  <si>
    <t>234</t>
  </si>
  <si>
    <t>312</t>
  </si>
  <si>
    <t>349</t>
  </si>
  <si>
    <t>Салат из квашеной капусты</t>
  </si>
  <si>
    <t>Котлета рыбная</t>
  </si>
  <si>
    <t>Картофельное пюре</t>
  </si>
  <si>
    <t>Компот из сухофруктов</t>
  </si>
  <si>
    <t>Хлеб ржаной</t>
  </si>
  <si>
    <t>180</t>
  </si>
  <si>
    <t>20</t>
  </si>
  <si>
    <t>30</t>
  </si>
  <si>
    <t>250 / 20</t>
  </si>
  <si>
    <t>14</t>
  </si>
  <si>
    <t>15</t>
  </si>
  <si>
    <t>Масло сливочное</t>
  </si>
  <si>
    <t>7</t>
  </si>
  <si>
    <t>Сыр</t>
  </si>
  <si>
    <t>МОУ "Тверская гимназия №6"</t>
  </si>
  <si>
    <t xml:space="preserve">ИТОГО </t>
  </si>
  <si>
    <t>Суп овощной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</si>
</sst>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55</v>
      </c>
      <c r="C1" s="45"/>
      <c r="D1" s="46"/>
      <c r="E1" t="s">
        <v>22</v>
      </c>
      <c r="F1" s="21"/>
      <c r="I1" t="s">
        <v>1</v>
      </c>
      <c r="J1" s="20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0" t="s">
        <v>31</v>
      </c>
      <c r="E4" s="15" t="s">
        <v>34</v>
      </c>
      <c r="F4" s="22"/>
      <c r="G4" s="37">
        <v>403</v>
      </c>
      <c r="H4" s="37">
        <v>27.09</v>
      </c>
      <c r="I4" s="37">
        <v>18.97</v>
      </c>
      <c r="J4" s="38">
        <v>31.05</v>
      </c>
    </row>
    <row r="5" spans="1:10" x14ac:dyDescent="0.25">
      <c r="A5" s="7"/>
      <c r="B5" s="1" t="s">
        <v>12</v>
      </c>
      <c r="C5" s="2">
        <v>377</v>
      </c>
      <c r="D5" s="31" t="s">
        <v>32</v>
      </c>
      <c r="E5" s="16" t="s">
        <v>35</v>
      </c>
      <c r="F5" s="23"/>
      <c r="G5" s="39">
        <v>46.8</v>
      </c>
      <c r="H5" s="39">
        <v>0.12</v>
      </c>
      <c r="I5" s="39">
        <v>0.01</v>
      </c>
      <c r="J5" s="40">
        <v>13.68</v>
      </c>
    </row>
    <row r="6" spans="1:10" x14ac:dyDescent="0.25">
      <c r="A6" s="7"/>
      <c r="B6" s="1" t="s">
        <v>24</v>
      </c>
      <c r="C6" s="2" t="s">
        <v>30</v>
      </c>
      <c r="D6" s="31" t="s">
        <v>33</v>
      </c>
      <c r="E6" s="16">
        <v>30</v>
      </c>
      <c r="F6" s="23"/>
      <c r="G6" s="39">
        <v>85.8</v>
      </c>
      <c r="H6" s="39">
        <v>2.25</v>
      </c>
      <c r="I6" s="39">
        <v>0.84</v>
      </c>
      <c r="J6" s="40">
        <v>15.42</v>
      </c>
    </row>
    <row r="7" spans="1:10" x14ac:dyDescent="0.25">
      <c r="A7" s="7"/>
      <c r="B7" s="2"/>
      <c r="C7" s="2" t="s">
        <v>50</v>
      </c>
      <c r="D7" s="31" t="s">
        <v>52</v>
      </c>
      <c r="E7" s="16" t="s">
        <v>53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ht="15.75" thickBot="1" x14ac:dyDescent="0.3">
      <c r="A8" s="8"/>
      <c r="B8" s="9"/>
      <c r="C8" s="9" t="s">
        <v>51</v>
      </c>
      <c r="D8" s="32" t="s">
        <v>54</v>
      </c>
      <c r="E8" s="18" t="s">
        <v>51</v>
      </c>
      <c r="F8" s="24"/>
      <c r="G8" s="36">
        <v>54</v>
      </c>
      <c r="H8" s="36">
        <v>3.48</v>
      </c>
      <c r="I8" s="36">
        <v>4.43</v>
      </c>
      <c r="J8" s="41" t="s">
        <v>23</v>
      </c>
    </row>
    <row r="9" spans="1:10" x14ac:dyDescent="0.25">
      <c r="A9" s="4" t="s">
        <v>13</v>
      </c>
      <c r="B9" s="11" t="s">
        <v>20</v>
      </c>
      <c r="C9" s="6">
        <v>338</v>
      </c>
      <c r="D9" s="30" t="s">
        <v>28</v>
      </c>
      <c r="E9" s="15" t="s">
        <v>29</v>
      </c>
      <c r="F9" s="22"/>
      <c r="G9" s="37">
        <v>47</v>
      </c>
      <c r="H9" s="37">
        <v>0.4</v>
      </c>
      <c r="I9" s="37">
        <v>0.4</v>
      </c>
      <c r="J9" s="38">
        <v>9.8000000000000007</v>
      </c>
    </row>
    <row r="10" spans="1:10" x14ac:dyDescent="0.25">
      <c r="A10" s="7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 t="s">
        <v>56</v>
      </c>
      <c r="E11" s="18"/>
      <c r="F11" s="24">
        <v>64.59</v>
      </c>
      <c r="G11" s="36">
        <f>SUM(G3:G8,G9)</f>
        <v>682.80000000000007</v>
      </c>
      <c r="H11" s="36">
        <f>SUM(H3:H8,H9)</f>
        <v>33.4</v>
      </c>
      <c r="I11" s="36">
        <f t="shared" ref="I11:J11" si="0">SUM(I3:I8,I9)</f>
        <v>29.729999999999997</v>
      </c>
      <c r="J11" s="41">
        <f t="shared" si="0"/>
        <v>70.040000000000006</v>
      </c>
    </row>
    <row r="12" spans="1:10" x14ac:dyDescent="0.25">
      <c r="A12" s="7" t="s">
        <v>14</v>
      </c>
      <c r="B12" s="10" t="s">
        <v>15</v>
      </c>
      <c r="C12" s="3" t="s">
        <v>36</v>
      </c>
      <c r="D12" s="33" t="s">
        <v>41</v>
      </c>
      <c r="E12" s="19">
        <v>100</v>
      </c>
      <c r="F12" s="25"/>
      <c r="G12" s="42">
        <v>85.7</v>
      </c>
      <c r="H12" s="42">
        <v>1.7</v>
      </c>
      <c r="I12" s="42">
        <v>5</v>
      </c>
      <c r="J12" s="43">
        <v>8.4499999999999993</v>
      </c>
    </row>
    <row r="13" spans="1:10" x14ac:dyDescent="0.25">
      <c r="A13" s="7"/>
      <c r="B13" s="1" t="s">
        <v>16</v>
      </c>
      <c r="C13" s="2" t="s">
        <v>37</v>
      </c>
      <c r="D13" s="31" t="s">
        <v>57</v>
      </c>
      <c r="E13" s="16" t="s">
        <v>49</v>
      </c>
      <c r="F13" s="23"/>
      <c r="G13" s="39">
        <v>103.73</v>
      </c>
      <c r="H13" s="39">
        <v>1.76</v>
      </c>
      <c r="I13" s="39">
        <v>5.21</v>
      </c>
      <c r="J13" s="40">
        <v>10.38</v>
      </c>
    </row>
    <row r="14" spans="1:10" x14ac:dyDescent="0.25">
      <c r="A14" s="7"/>
      <c r="B14" s="1" t="s">
        <v>17</v>
      </c>
      <c r="C14" s="2" t="s">
        <v>38</v>
      </c>
      <c r="D14" s="31" t="s">
        <v>42</v>
      </c>
      <c r="E14" s="16">
        <v>100</v>
      </c>
      <c r="F14" s="23"/>
      <c r="G14" s="39">
        <v>187.51</v>
      </c>
      <c r="H14" s="39">
        <v>12.93</v>
      </c>
      <c r="I14" s="39">
        <v>8.1999999999999993</v>
      </c>
      <c r="J14" s="40">
        <v>15.7</v>
      </c>
    </row>
    <row r="15" spans="1:10" x14ac:dyDescent="0.25">
      <c r="A15" s="7"/>
      <c r="B15" s="1" t="s">
        <v>18</v>
      </c>
      <c r="C15" s="2" t="s">
        <v>39</v>
      </c>
      <c r="D15" s="31" t="s">
        <v>43</v>
      </c>
      <c r="E15" s="16">
        <v>180</v>
      </c>
      <c r="F15" s="23"/>
      <c r="G15" s="39">
        <v>164.7</v>
      </c>
      <c r="H15" s="39">
        <v>3.67</v>
      </c>
      <c r="I15" s="39">
        <v>5.76</v>
      </c>
      <c r="J15" s="40">
        <v>24.53</v>
      </c>
    </row>
    <row r="16" spans="1:10" x14ac:dyDescent="0.25">
      <c r="A16" s="7"/>
      <c r="B16" s="1" t="s">
        <v>19</v>
      </c>
      <c r="C16" s="2" t="s">
        <v>40</v>
      </c>
      <c r="D16" s="31" t="s">
        <v>44</v>
      </c>
      <c r="E16" s="16" t="s">
        <v>46</v>
      </c>
      <c r="F16" s="23"/>
      <c r="G16" s="39">
        <v>119.52</v>
      </c>
      <c r="H16" s="39">
        <v>0.59</v>
      </c>
      <c r="I16" s="39">
        <v>0.08</v>
      </c>
      <c r="J16" s="40">
        <v>28.81</v>
      </c>
    </row>
    <row r="17" spans="1:10" x14ac:dyDescent="0.25">
      <c r="A17" s="7"/>
      <c r="B17" s="1" t="s">
        <v>25</v>
      </c>
      <c r="C17" s="2" t="s">
        <v>30</v>
      </c>
      <c r="D17" s="31" t="s">
        <v>33</v>
      </c>
      <c r="E17" s="16" t="s">
        <v>47</v>
      </c>
      <c r="F17" s="23"/>
      <c r="G17" s="39">
        <v>57.2</v>
      </c>
      <c r="H17" s="39">
        <v>1.5</v>
      </c>
      <c r="I17" s="39">
        <v>0.56000000000000005</v>
      </c>
      <c r="J17" s="40">
        <v>10.28</v>
      </c>
    </row>
    <row r="18" spans="1:10" x14ac:dyDescent="0.25">
      <c r="A18" s="7"/>
      <c r="B18" s="1" t="s">
        <v>21</v>
      </c>
      <c r="C18" s="2" t="s">
        <v>30</v>
      </c>
      <c r="D18" s="31" t="s">
        <v>45</v>
      </c>
      <c r="E18" s="16" t="s">
        <v>48</v>
      </c>
      <c r="F18" s="23"/>
      <c r="G18" s="39">
        <v>63</v>
      </c>
      <c r="H18" s="39">
        <v>2.1</v>
      </c>
      <c r="I18" s="39">
        <v>0.6</v>
      </c>
      <c r="J18" s="40">
        <v>11.7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5" t="s">
        <v>56</v>
      </c>
      <c r="E20" s="18"/>
      <c r="F20" s="24">
        <v>60</v>
      </c>
      <c r="G20" s="36">
        <f>SUM(G12:G17,G18)</f>
        <v>781.36</v>
      </c>
      <c r="H20" s="36">
        <f>SUM(H12:H17,H18)</f>
        <v>24.250000000000004</v>
      </c>
      <c r="I20" s="36">
        <f t="shared" ref="I20:J20" si="1">SUM(I12:I17,I18)</f>
        <v>25.41</v>
      </c>
      <c r="J20" s="36">
        <f t="shared" si="1"/>
        <v>109.85000000000001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2022-04-22T06:01:36Z</dcterms:modified>
</cp:coreProperties>
</file>