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I12" i="1"/>
  <c r="J12" i="1"/>
  <c r="H12" i="1"/>
  <c r="G12" i="1"/>
</calcChain>
</file>

<file path=xl/sharedStrings.xml><?xml version="1.0" encoding="utf-8"?>
<sst xmlns="http://schemas.openxmlformats.org/spreadsheetml/2006/main" count="69" uniqueCount="61">
  <si>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</si>
  <si>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</si>
  <si>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</si>
  <si>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</si>
  <si>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</si>
  <si>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</si>
  <si>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</si>
  <si>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</si>
  <si>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</si>
  <si>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</si>
  <si>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</si>
  <si>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</si>
  <si>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</si>
  <si>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</si>
  <si>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</si>
  <si>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</si>
  <si>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</si>
  <si>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</si>
  <si>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</si>
  <si>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</si>
  <si>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</si>
  <si>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</si>
  <si>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</si>
  <si>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</si>
  <si>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</si>
  <si>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</si>
  <si>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</si>
  <si>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</si>
  <si>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"Тверская гимназия №6"</t>
  </si>
  <si>
    <t>173</t>
  </si>
  <si>
    <t>200</t>
  </si>
  <si>
    <t>Каша вязкая молочная из пшенной крупы (с маслом сливочным)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</si>
  <si>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</si>
  <si>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</si>
  <si>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</si>
  <si>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</si>
  <si>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</si>
  <si>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</si>
  <si>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</si>
  <si>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</si>
  <si>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</si>
  <si>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</si>
  <si>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Ветчина</t>
  </si>
  <si>
    <t>Сушки</t>
  </si>
  <si>
    <t>15</t>
  </si>
  <si>
    <t>338</t>
  </si>
  <si>
    <t>Яблоко свежее(1шт.)</t>
  </si>
  <si>
    <t>100-150</t>
  </si>
  <si>
    <t xml:space="preserve">ИТОГО </t>
  </si>
  <si>
    <t>Икра кабачковая (производственная)</t>
  </si>
  <si>
    <t>99</t>
  </si>
  <si>
    <t>268</t>
  </si>
  <si>
    <t>Шницель (свинина нежирная)</t>
  </si>
  <si>
    <t xml:space="preserve">      312</t>
  </si>
  <si>
    <t>Картофельное пюре</t>
  </si>
  <si>
    <t>349</t>
  </si>
  <si>
    <t>Компот из сухофруктов</t>
  </si>
  <si>
    <t>180</t>
  </si>
  <si>
    <t>20</t>
  </si>
  <si>
    <t>Хлеб ржаной</t>
  </si>
  <si>
    <t>Суп овощной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</si>
</sst>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1"/>
      <c r="I1" t="s">
        <v>1</v>
      </c>
      <c r="J1" s="20">
        <v>44650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9" t="s">
        <v>31</v>
      </c>
      <c r="E4" s="15" t="s">
        <v>30</v>
      </c>
      <c r="F4" s="22"/>
      <c r="G4" s="22">
        <v>265.83</v>
      </c>
      <c r="H4" s="33">
        <v>8.48</v>
      </c>
      <c r="I4" s="33">
        <v>5.98</v>
      </c>
      <c r="J4" s="37">
        <v>44.24</v>
      </c>
    </row>
    <row r="5" spans="1:10" x14ac:dyDescent="0.25">
      <c r="A5" s="7"/>
      <c r="B5" s="1" t="s">
        <v>12</v>
      </c>
      <c r="C5" s="2" t="s">
        <v>32</v>
      </c>
      <c r="D5" s="30" t="s">
        <v>33</v>
      </c>
      <c r="E5" s="16" t="s">
        <v>34</v>
      </c>
      <c r="F5" s="23"/>
      <c r="G5" s="23">
        <v>46.8</v>
      </c>
      <c r="H5" s="34">
        <v>0.12</v>
      </c>
      <c r="I5" s="34">
        <v>0.01</v>
      </c>
      <c r="J5" s="38">
        <v>13.68</v>
      </c>
    </row>
    <row r="6" spans="1:10" x14ac:dyDescent="0.25">
      <c r="A6" s="7"/>
      <c r="B6" s="1" t="s">
        <v>24</v>
      </c>
      <c r="C6" s="2" t="s">
        <v>35</v>
      </c>
      <c r="D6" s="30" t="s">
        <v>36</v>
      </c>
      <c r="E6" s="16" t="s">
        <v>37</v>
      </c>
      <c r="F6" s="23"/>
      <c r="G6" s="23">
        <v>85.8</v>
      </c>
      <c r="H6" s="34">
        <v>2.25</v>
      </c>
      <c r="I6" s="34">
        <v>0.84</v>
      </c>
      <c r="J6" s="38">
        <v>15.42</v>
      </c>
    </row>
    <row r="7" spans="1:10" x14ac:dyDescent="0.25">
      <c r="A7" s="7"/>
      <c r="B7" s="2"/>
      <c r="C7" s="2" t="s">
        <v>38</v>
      </c>
      <c r="D7" s="30" t="s">
        <v>39</v>
      </c>
      <c r="E7" s="16" t="s">
        <v>40</v>
      </c>
      <c r="F7" s="23"/>
      <c r="G7" s="23">
        <v>46.2</v>
      </c>
      <c r="H7" s="34">
        <v>0.06</v>
      </c>
      <c r="I7" s="34">
        <v>5.08</v>
      </c>
      <c r="J7" s="38">
        <v>0.09</v>
      </c>
    </row>
    <row r="8" spans="1:10" x14ac:dyDescent="0.25">
      <c r="A8" s="7"/>
      <c r="B8" s="26"/>
      <c r="C8" s="26" t="s">
        <v>41</v>
      </c>
      <c r="D8" s="32" t="s">
        <v>42</v>
      </c>
      <c r="E8" s="27" t="s">
        <v>37</v>
      </c>
      <c r="F8" s="28"/>
      <c r="G8" s="28">
        <v>84</v>
      </c>
      <c r="H8" s="35">
        <v>6.78</v>
      </c>
      <c r="I8" s="35">
        <v>6.27</v>
      </c>
      <c r="J8" s="39" t="s">
        <v>23</v>
      </c>
    </row>
    <row r="9" spans="1:10" ht="15.75" thickBot="1" x14ac:dyDescent="0.3">
      <c r="A9" s="7"/>
      <c r="B9" s="26"/>
      <c r="C9" s="26" t="s">
        <v>35</v>
      </c>
      <c r="D9" s="32" t="s">
        <v>43</v>
      </c>
      <c r="E9" s="27" t="s">
        <v>44</v>
      </c>
      <c r="F9" s="28"/>
      <c r="G9" s="28">
        <v>52.5</v>
      </c>
      <c r="H9" s="35">
        <v>1.65</v>
      </c>
      <c r="I9" s="35">
        <v>0.3</v>
      </c>
      <c r="J9" s="39">
        <v>10.8</v>
      </c>
    </row>
    <row r="10" spans="1:10" x14ac:dyDescent="0.25">
      <c r="A10" s="4" t="s">
        <v>13</v>
      </c>
      <c r="B10" s="11" t="s">
        <v>20</v>
      </c>
      <c r="C10" s="6" t="s">
        <v>45</v>
      </c>
      <c r="D10" s="29" t="s">
        <v>46</v>
      </c>
      <c r="E10" s="15" t="s">
        <v>47</v>
      </c>
      <c r="F10" s="22"/>
      <c r="G10" s="15">
        <v>47</v>
      </c>
      <c r="H10" s="33">
        <v>0.4</v>
      </c>
      <c r="I10" s="33">
        <v>0.3</v>
      </c>
      <c r="J10" s="37">
        <v>10.3</v>
      </c>
    </row>
    <row r="11" spans="1:10" x14ac:dyDescent="0.25">
      <c r="A11" s="7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42" t="s">
        <v>48</v>
      </c>
      <c r="E12" s="18"/>
      <c r="F12" s="24">
        <v>64.59</v>
      </c>
      <c r="G12" s="36">
        <f>SUM(G4:G9,G10)</f>
        <v>628.13</v>
      </c>
      <c r="H12" s="36">
        <f>SUM(H4:H9,H10)</f>
        <v>19.739999999999998</v>
      </c>
      <c r="I12" s="36">
        <f t="shared" ref="I12:J12" si="0">SUM(I4:I9,I10)</f>
        <v>18.78</v>
      </c>
      <c r="J12" s="36">
        <f t="shared" si="0"/>
        <v>94.53</v>
      </c>
    </row>
    <row r="13" spans="1:10" x14ac:dyDescent="0.25">
      <c r="A13" s="7" t="s">
        <v>14</v>
      </c>
      <c r="B13" s="10" t="s">
        <v>15</v>
      </c>
      <c r="C13" s="3" t="s">
        <v>35</v>
      </c>
      <c r="D13" s="31" t="s">
        <v>49</v>
      </c>
      <c r="E13" s="19">
        <v>100</v>
      </c>
      <c r="F13" s="25"/>
      <c r="G13" s="40">
        <v>133.80000000000001</v>
      </c>
      <c r="H13" s="40">
        <v>2.73</v>
      </c>
      <c r="I13" s="40">
        <v>7.18</v>
      </c>
      <c r="J13" s="41">
        <v>14.55</v>
      </c>
    </row>
    <row r="14" spans="1:10" x14ac:dyDescent="0.25">
      <c r="A14" s="7"/>
      <c r="B14" s="1" t="s">
        <v>16</v>
      </c>
      <c r="C14" s="2" t="s">
        <v>50</v>
      </c>
      <c r="D14" s="30" t="s">
        <v>60</v>
      </c>
      <c r="E14" s="16">
        <v>250</v>
      </c>
      <c r="F14" s="23"/>
      <c r="G14" s="34">
        <v>115.2</v>
      </c>
      <c r="H14" s="34">
        <v>5.13</v>
      </c>
      <c r="I14" s="34">
        <v>5.28</v>
      </c>
      <c r="J14" s="38">
        <v>9.2100000000000009</v>
      </c>
    </row>
    <row r="15" spans="1:10" x14ac:dyDescent="0.25">
      <c r="A15" s="7"/>
      <c r="B15" s="1" t="s">
        <v>17</v>
      </c>
      <c r="C15" s="2" t="s">
        <v>51</v>
      </c>
      <c r="D15" s="30" t="s">
        <v>52</v>
      </c>
      <c r="E15" s="16">
        <v>100</v>
      </c>
      <c r="F15" s="23"/>
      <c r="G15" s="34">
        <v>364.44</v>
      </c>
      <c r="H15" s="34">
        <v>35</v>
      </c>
      <c r="I15" s="34">
        <v>6.85</v>
      </c>
      <c r="J15" s="38">
        <v>14.2</v>
      </c>
    </row>
    <row r="16" spans="1:10" x14ac:dyDescent="0.25">
      <c r="A16" s="7"/>
      <c r="B16" s="1" t="s">
        <v>18</v>
      </c>
      <c r="C16" s="2" t="s">
        <v>53</v>
      </c>
      <c r="D16" s="30" t="s">
        <v>54</v>
      </c>
      <c r="E16" s="16">
        <v>180</v>
      </c>
      <c r="F16" s="23"/>
      <c r="G16" s="34">
        <v>164.7</v>
      </c>
      <c r="H16" s="34">
        <v>3.67</v>
      </c>
      <c r="I16" s="34">
        <v>5.76</v>
      </c>
      <c r="J16" s="38">
        <v>24.53</v>
      </c>
    </row>
    <row r="17" spans="1:10" x14ac:dyDescent="0.25">
      <c r="A17" s="7"/>
      <c r="B17" s="1" t="s">
        <v>19</v>
      </c>
      <c r="C17" s="2" t="s">
        <v>55</v>
      </c>
      <c r="D17" s="30" t="s">
        <v>56</v>
      </c>
      <c r="E17" s="16" t="s">
        <v>57</v>
      </c>
      <c r="F17" s="23"/>
      <c r="G17" s="34">
        <v>119.52</v>
      </c>
      <c r="H17" s="34">
        <v>0.59</v>
      </c>
      <c r="I17" s="34">
        <v>0.08</v>
      </c>
      <c r="J17" s="38">
        <v>28.81</v>
      </c>
    </row>
    <row r="18" spans="1:10" x14ac:dyDescent="0.25">
      <c r="A18" s="7"/>
      <c r="B18" s="1" t="s">
        <v>25</v>
      </c>
      <c r="C18" s="2" t="s">
        <v>35</v>
      </c>
      <c r="D18" s="30" t="s">
        <v>36</v>
      </c>
      <c r="E18" s="16" t="s">
        <v>58</v>
      </c>
      <c r="F18" s="23"/>
      <c r="G18" s="34">
        <v>57.2</v>
      </c>
      <c r="H18" s="34">
        <v>1.5</v>
      </c>
      <c r="I18" s="34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35</v>
      </c>
      <c r="D19" s="30" t="s">
        <v>59</v>
      </c>
      <c r="E19" s="16" t="s">
        <v>37</v>
      </c>
      <c r="F19" s="23"/>
      <c r="G19" s="34">
        <v>63</v>
      </c>
      <c r="H19" s="34">
        <v>2.1</v>
      </c>
      <c r="I19" s="34">
        <v>0.6</v>
      </c>
      <c r="J19" s="38">
        <v>11.7</v>
      </c>
    </row>
    <row r="20" spans="1:10" x14ac:dyDescent="0.25">
      <c r="A20" s="7"/>
      <c r="B20" s="26"/>
      <c r="C20" s="26"/>
      <c r="D20" s="32"/>
      <c r="E20" s="27"/>
      <c r="F20" s="28"/>
      <c r="G20" s="35"/>
      <c r="H20" s="35"/>
      <c r="I20" s="35"/>
      <c r="J20" s="39"/>
    </row>
    <row r="21" spans="1:10" ht="15.75" thickBot="1" x14ac:dyDescent="0.3">
      <c r="A21" s="8"/>
      <c r="B21" s="9"/>
      <c r="C21" s="9"/>
      <c r="D21" s="42" t="s">
        <v>48</v>
      </c>
      <c r="E21" s="18"/>
      <c r="F21" s="24">
        <v>60</v>
      </c>
      <c r="G21" s="36">
        <f>SUM(G13:G18,G19)</f>
        <v>1017.8600000000001</v>
      </c>
      <c r="H21" s="36">
        <f>SUM(H13:H18,H19)</f>
        <v>50.720000000000006</v>
      </c>
      <c r="I21" s="36">
        <f t="shared" ref="I21:J21" si="1">SUM(I13:I18,I19)</f>
        <v>26.31</v>
      </c>
      <c r="J21" s="36">
        <f t="shared" si="1"/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2021-10-06T06:03:22Z</cp:lastPrinted>
  <dcterms:created xsi:type="dcterms:W3CDTF">2015-06-05T18:19:34Z</dcterms:created>
  <dcterms:modified xsi:type="dcterms:W3CDTF">2022-03-30T07:20:39Z</dcterms:modified>
</cp:coreProperties>
</file>