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<sst xmlns="http://schemas.openxmlformats.org/spreadsheetml/2006/main" count="66" uniqueCount="60">
  <si>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</si>
  <si>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</si>
  <si>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</si>
  <si>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</si>
  <si>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</si>
  <si>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</si>
  <si>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</si>
  <si>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</si>
  <si>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</si>
  <si>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</si>
  <si>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</si>
  <si>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</si>
  <si>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</si>
  <si>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</si>
  <si>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</si>
  <si>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</si>
  <si>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</si>
  <si>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</si>
  <si>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</si>
  <si>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</si>
  <si>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</si>
  <si>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</si>
  <si>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</si>
  <si>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</si>
  <si>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</si>
  <si>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</si>
  <si>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</si>
  <si>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</si>
  <si>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>204</t>
  </si>
  <si>
    <t>Макароны отварные с сыром</t>
  </si>
  <si>
    <t>180</t>
  </si>
  <si>
    <t>382</t>
  </si>
  <si>
    <t>Какао с молоком</t>
  </si>
  <si>
    <t>б/н</t>
  </si>
  <si>
    <t>Батон отрубной</t>
  </si>
  <si>
    <t>30</t>
  </si>
  <si>
    <t>14</t>
  </si>
  <si>
    <t>Масло сливочное</t>
  </si>
  <si>
    <t>7</t>
  </si>
  <si>
    <t>243</t>
  </si>
  <si>
    <t>Сосиска отварная (1шт.)</t>
  </si>
  <si>
    <t>50-60</t>
  </si>
  <si>
    <t>115-125</t>
  </si>
  <si>
    <t xml:space="preserve">Йогурт </t>
  </si>
  <si>
    <t>47</t>
  </si>
  <si>
    <t>Салат из квашеной капусты</t>
  </si>
  <si>
    <t>103</t>
  </si>
  <si>
    <t>290</t>
  </si>
  <si>
    <t>Птица тушеная в соусе</t>
  </si>
  <si>
    <t>100(70/30)</t>
  </si>
  <si>
    <t>302</t>
  </si>
  <si>
    <t>Каша рассыпчатая (греча)</t>
  </si>
  <si>
    <t>348</t>
  </si>
  <si>
    <t xml:space="preserve">    180</t>
  </si>
  <si>
    <t>Батон нарезной</t>
  </si>
  <si>
    <t>20</t>
  </si>
  <si>
    <t>Хлеб ржаной</t>
  </si>
  <si>
    <t>Компот из плодов сухих (изюм и курага)</t>
  </si>
  <si>
    <t xml:space="preserve">ИТОГО 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</si>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</sst>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 t="s">
        <v>30</v>
      </c>
      <c r="F4" s="22"/>
      <c r="G4" s="37">
        <v>300.95999999999998</v>
      </c>
      <c r="H4" s="37">
        <v>12.18</v>
      </c>
      <c r="I4" s="37">
        <v>14.33</v>
      </c>
      <c r="J4" s="38">
        <v>30.7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17" t="s">
        <v>30</v>
      </c>
      <c r="F5" s="23"/>
      <c r="G5" s="39">
        <v>112.59</v>
      </c>
      <c r="H5" s="39">
        <v>5.9</v>
      </c>
      <c r="I5" s="39">
        <v>1.21</v>
      </c>
      <c r="J5" s="40">
        <v>23.4</v>
      </c>
    </row>
    <row r="6" spans="1:10" x14ac:dyDescent="0.25">
      <c r="A6" s="7"/>
      <c r="B6" s="1" t="s">
        <v>23</v>
      </c>
      <c r="C6" s="2" t="s">
        <v>33</v>
      </c>
      <c r="D6" s="30" t="s">
        <v>34</v>
      </c>
      <c r="E6" s="17" t="s">
        <v>35</v>
      </c>
      <c r="F6" s="23"/>
      <c r="G6" s="39">
        <v>63</v>
      </c>
      <c r="H6" s="39">
        <v>2.1</v>
      </c>
      <c r="I6" s="39">
        <v>0.6</v>
      </c>
      <c r="J6" s="40">
        <v>11.7</v>
      </c>
    </row>
    <row r="7" spans="1:10" x14ac:dyDescent="0.25">
      <c r="A7" s="7"/>
      <c r="B7" s="1"/>
      <c r="C7" s="2" t="s">
        <v>36</v>
      </c>
      <c r="D7" s="30" t="s">
        <v>37</v>
      </c>
      <c r="E7" s="17" t="s">
        <v>38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x14ac:dyDescent="0.25">
      <c r="A8" s="7"/>
      <c r="B8" s="2"/>
      <c r="C8" s="2" t="s">
        <v>39</v>
      </c>
      <c r="D8" s="30" t="s">
        <v>40</v>
      </c>
      <c r="E8" s="17" t="s">
        <v>41</v>
      </c>
      <c r="F8" s="23"/>
      <c r="G8" s="39">
        <v>157.19999999999999</v>
      </c>
      <c r="H8" s="39">
        <v>6.56</v>
      </c>
      <c r="I8" s="39">
        <v>14.3</v>
      </c>
      <c r="J8" s="40">
        <v>0.23</v>
      </c>
    </row>
    <row r="9" spans="1:10" ht="15.75" thickBot="1" x14ac:dyDescent="0.3">
      <c r="A9" s="8"/>
      <c r="B9" s="9"/>
      <c r="C9" s="9" t="s">
        <v>33</v>
      </c>
      <c r="D9" s="31" t="s">
        <v>43</v>
      </c>
      <c r="E9" s="19" t="s">
        <v>42</v>
      </c>
      <c r="F9" s="24"/>
      <c r="G9" s="36">
        <v>98.9</v>
      </c>
      <c r="H9" s="36">
        <v>3.22</v>
      </c>
      <c r="I9" s="36">
        <v>2.87</v>
      </c>
      <c r="J9" s="41">
        <v>14.95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58</v>
      </c>
      <c r="E12" s="19"/>
      <c r="F12" s="24">
        <v>64.59</v>
      </c>
      <c r="G12" s="36">
        <f>SUM(G4:G9,G10)</f>
        <v>778.85</v>
      </c>
      <c r="H12" s="36">
        <f>SUM(H4:H9,H10)</f>
        <v>30.019999999999996</v>
      </c>
      <c r="I12" s="36">
        <f t="shared" ref="I12:J12" si="0">SUM(I4:I9,I10)</f>
        <v>38.389999999999993</v>
      </c>
      <c r="J12" s="36">
        <f t="shared" si="0"/>
        <v>81.070000000000007</v>
      </c>
    </row>
    <row r="13" spans="1:10" x14ac:dyDescent="0.25">
      <c r="A13" s="7" t="s">
        <v>14</v>
      </c>
      <c r="B13" s="10" t="s">
        <v>15</v>
      </c>
      <c r="C13" s="3" t="s">
        <v>44</v>
      </c>
      <c r="D13" s="32" t="s">
        <v>45</v>
      </c>
      <c r="E13" s="34">
        <v>100</v>
      </c>
      <c r="F13" s="34"/>
      <c r="G13" s="42">
        <v>85.7</v>
      </c>
      <c r="H13" s="42">
        <v>1.7</v>
      </c>
      <c r="I13" s="42">
        <v>5</v>
      </c>
      <c r="J13" s="43">
        <v>8.4499999999999993</v>
      </c>
    </row>
    <row r="14" spans="1:10" ht="30" x14ac:dyDescent="0.25">
      <c r="A14" s="7"/>
      <c r="B14" s="1" t="s">
        <v>16</v>
      </c>
      <c r="C14" s="2" t="s">
        <v>46</v>
      </c>
      <c r="D14" s="30" t="s">
        <v>59</v>
      </c>
      <c r="E14" s="21">
        <v>250</v>
      </c>
      <c r="F14" s="21"/>
      <c r="G14" s="39">
        <v>135.19999999999999</v>
      </c>
      <c r="H14" s="39">
        <v>6.22</v>
      </c>
      <c r="I14" s="39">
        <v>3.12</v>
      </c>
      <c r="J14" s="40">
        <v>17.52</v>
      </c>
    </row>
    <row r="15" spans="1:10" x14ac:dyDescent="0.25">
      <c r="A15" s="7"/>
      <c r="B15" s="1" t="s">
        <v>17</v>
      </c>
      <c r="C15" s="2" t="s">
        <v>47</v>
      </c>
      <c r="D15" s="30" t="s">
        <v>48</v>
      </c>
      <c r="E15" s="21" t="s">
        <v>49</v>
      </c>
      <c r="F15" s="21"/>
      <c r="G15" s="39">
        <v>128</v>
      </c>
      <c r="H15" s="39">
        <v>8.8699999999999992</v>
      </c>
      <c r="I15" s="39">
        <v>18.010000000000002</v>
      </c>
      <c r="J15" s="40">
        <v>2.81</v>
      </c>
    </row>
    <row r="16" spans="1:10" x14ac:dyDescent="0.25">
      <c r="A16" s="7"/>
      <c r="B16" s="1" t="s">
        <v>18</v>
      </c>
      <c r="C16" s="2" t="s">
        <v>50</v>
      </c>
      <c r="D16" s="30" t="s">
        <v>51</v>
      </c>
      <c r="E16" s="21">
        <v>180</v>
      </c>
      <c r="F16" s="21"/>
      <c r="G16" s="39">
        <v>332.1</v>
      </c>
      <c r="H16" s="39">
        <v>10.42</v>
      </c>
      <c r="I16" s="39">
        <v>11.66</v>
      </c>
      <c r="J16" s="40">
        <v>46.44</v>
      </c>
    </row>
    <row r="17" spans="1:10" x14ac:dyDescent="0.25">
      <c r="A17" s="7"/>
      <c r="B17" s="1" t="s">
        <v>19</v>
      </c>
      <c r="C17" s="2" t="s">
        <v>52</v>
      </c>
      <c r="D17" s="30" t="s">
        <v>57</v>
      </c>
      <c r="E17" s="21" t="s">
        <v>53</v>
      </c>
      <c r="F17" s="21"/>
      <c r="G17" s="39">
        <v>103.32</v>
      </c>
      <c r="H17" s="39">
        <v>0.7</v>
      </c>
      <c r="I17" s="39">
        <v>0.04</v>
      </c>
      <c r="J17" s="40">
        <v>24.86</v>
      </c>
    </row>
    <row r="18" spans="1:10" x14ac:dyDescent="0.25">
      <c r="A18" s="7"/>
      <c r="B18" s="1" t="s">
        <v>24</v>
      </c>
      <c r="C18" s="2" t="s">
        <v>33</v>
      </c>
      <c r="D18" s="30" t="s">
        <v>54</v>
      </c>
      <c r="E18" s="21" t="s">
        <v>55</v>
      </c>
      <c r="F18" s="21"/>
      <c r="G18" s="39">
        <v>57.2</v>
      </c>
      <c r="H18" s="39">
        <v>1.5</v>
      </c>
      <c r="I18" s="39">
        <v>0.56000000000000005</v>
      </c>
      <c r="J18" s="40">
        <v>10.28</v>
      </c>
    </row>
    <row r="19" spans="1:10" x14ac:dyDescent="0.25">
      <c r="A19" s="7"/>
      <c r="B19" s="1" t="s">
        <v>21</v>
      </c>
      <c r="C19" s="2" t="s">
        <v>33</v>
      </c>
      <c r="D19" s="30" t="s">
        <v>56</v>
      </c>
      <c r="E19" s="21" t="s">
        <v>35</v>
      </c>
      <c r="F19" s="21"/>
      <c r="G19" s="39">
        <v>63</v>
      </c>
      <c r="H19" s="39">
        <v>2.1</v>
      </c>
      <c r="I19" s="39">
        <v>0.6</v>
      </c>
      <c r="J19" s="40">
        <v>11.7</v>
      </c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5" t="s">
        <v>58</v>
      </c>
      <c r="E21" s="19"/>
      <c r="F21" s="24">
        <v>60</v>
      </c>
      <c r="G21" s="36">
        <f>SUM(G13:G18,G19)</f>
        <v>904.52</v>
      </c>
      <c r="H21" s="36">
        <f>SUM(H13:H18,H19)</f>
        <v>31.51</v>
      </c>
      <c r="I21" s="36">
        <f t="shared" ref="I21:J21" si="1">SUM(I13:I18,I19)</f>
        <v>38.990000000000009</v>
      </c>
      <c r="J21" s="36">
        <f t="shared" si="1"/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:C5 C7:C8 E4:E7 C13:C17 E17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2022-03-29T06:07:29Z</dcterms:modified>
</cp:coreProperties>
</file>