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<sst xmlns="http://schemas.openxmlformats.org/spreadsheetml/2006/main" count="70" uniqueCount="66">
  <si>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</si>
  <si>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</si>
  <si>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</si>
  <si>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</si>
  <si>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</si>
  <si>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</si>
  <si>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</si>
  <si>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</si>
  <si>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</si>
  <si>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</si>
  <si>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</si>
  <si>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</si>
  <si>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</si>
  <si>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</si>
  <si>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</si>
  <si>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</si>
  <si>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</si>
  <si>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</si>
  <si>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</si>
  <si>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</si>
  <si>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</si>
  <si>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</si>
  <si>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</si>
  <si>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</si>
  <si>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</si>
  <si>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</si>
  <si>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</si>
  <si>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</si>
  <si>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</si>
  <si>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294</t>
  </si>
  <si>
    <t>Котлеты рубленые из птицы</t>
  </si>
  <si>
    <t>90</t>
  </si>
  <si>
    <t>312</t>
  </si>
  <si>
    <t>Картофельное пюре</t>
  </si>
  <si>
    <t>150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</si>
  <si>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</si>
  <si>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</si>
  <si>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</si>
  <si>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</si>
  <si>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</si>
  <si>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</si>
  <si>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</si>
  <si>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</si>
  <si>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</si>
  <si>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15</t>
  </si>
  <si>
    <t>Сыр</t>
  </si>
  <si>
    <t>338</t>
  </si>
  <si>
    <t>Груша свежая(1 шт.)</t>
  </si>
  <si>
    <t>100-150</t>
  </si>
  <si>
    <t>-</t>
  </si>
  <si>
    <t>43</t>
  </si>
  <si>
    <t>Салат из овощей</t>
  </si>
  <si>
    <t>10
3</t>
  </si>
  <si>
    <t>25</t>
  </si>
  <si>
    <t>Бефстроганов (говядина)</t>
  </si>
  <si>
    <t>100(50/50)</t>
  </si>
  <si>
    <t>0
30</t>
  </si>
  <si>
    <t>Каша рассыпчатая (греча)</t>
  </si>
  <si>
    <t>342</t>
  </si>
  <si>
    <t>Компот из сухофруктов</t>
  </si>
  <si>
    <t>180</t>
  </si>
  <si>
    <t>б/н9</t>
  </si>
  <si>
    <t>20</t>
  </si>
  <si>
    <t>Хлеб ржаной</t>
  </si>
  <si>
    <t xml:space="preserve">     30</t>
  </si>
  <si>
    <t>Суп картофельный с вермишелью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</si>
</sst>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137.25</v>
      </c>
      <c r="H5" s="42">
        <v>3.06</v>
      </c>
      <c r="I5" s="42">
        <v>4.8</v>
      </c>
      <c r="J5" s="43">
        <v>20.440000000000001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44</v>
      </c>
      <c r="D9" s="32" t="s">
        <v>45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49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46</v>
      </c>
      <c r="D11" s="28" t="s">
        <v>47</v>
      </c>
      <c r="E11" s="15" t="s">
        <v>48</v>
      </c>
      <c r="F11" s="21"/>
      <c r="G11" s="35">
        <v>47</v>
      </c>
      <c r="H11" s="35">
        <v>0.4</v>
      </c>
      <c r="I11" s="35">
        <v>0.3</v>
      </c>
      <c r="J11" s="36">
        <v>10.3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674.45</v>
      </c>
      <c r="H13" s="34">
        <f>SUM(H4:H10,H11)</f>
        <v>25.06</v>
      </c>
      <c r="I13" s="34">
        <f t="shared" ref="I13:J13" si="0">SUM(I4:I10,I11)</f>
        <v>30.540000000000003</v>
      </c>
      <c r="J13" s="34">
        <f t="shared" si="0"/>
        <v>74.58</v>
      </c>
    </row>
    <row r="14" spans="1:10" x14ac:dyDescent="0.25">
      <c r="A14" s="7" t="s">
        <v>14</v>
      </c>
      <c r="B14" s="10" t="s">
        <v>15</v>
      </c>
      <c r="C14" s="3" t="s">
        <v>50</v>
      </c>
      <c r="D14" s="31" t="s">
        <v>51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ht="30" x14ac:dyDescent="0.25">
      <c r="A15" s="7"/>
      <c r="B15" s="1" t="s">
        <v>16</v>
      </c>
      <c r="C15" s="2" t="s">
        <v>52</v>
      </c>
      <c r="D15" s="29" t="s">
        <v>65</v>
      </c>
      <c r="E15" s="16">
        <v>250</v>
      </c>
      <c r="F15" s="22"/>
      <c r="G15" s="37">
        <v>135.19999999999999</v>
      </c>
      <c r="H15" s="37">
        <v>6.22</v>
      </c>
      <c r="I15" s="37">
        <v>3.12</v>
      </c>
      <c r="J15" s="38">
        <v>17.52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290</v>
      </c>
      <c r="H16" s="37">
        <v>15.2</v>
      </c>
      <c r="I16" s="37">
        <v>46.2</v>
      </c>
      <c r="J16" s="38">
        <v>10.24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332.1</v>
      </c>
      <c r="H17" s="37">
        <v>10.42</v>
      </c>
      <c r="I17" s="37">
        <v>11.66</v>
      </c>
      <c r="J17" s="38">
        <v>46.44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119.52</v>
      </c>
      <c r="H18" s="37">
        <v>0.59</v>
      </c>
      <c r="I18" s="37">
        <v>0.08</v>
      </c>
      <c r="J18" s="38">
        <v>28.81</v>
      </c>
    </row>
    <row r="19" spans="1:10" x14ac:dyDescent="0.25">
      <c r="A19" s="7"/>
      <c r="B19" s="1" t="s">
        <v>24</v>
      </c>
      <c r="C19" s="2" t="s">
        <v>61</v>
      </c>
      <c r="D19" s="29" t="s">
        <v>39</v>
      </c>
      <c r="E19" s="16" t="s">
        <v>62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63</v>
      </c>
      <c r="E20" s="16" t="s">
        <v>64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1086.8200000000002</v>
      </c>
      <c r="H22" s="34">
        <f>SUM(H14:H19,H20)</f>
        <v>38.630000000000003</v>
      </c>
      <c r="I22" s="34">
        <f t="shared" ref="I22:J22" si="1">SUM(I14:I19,I20)</f>
        <v>69.599999999999994</v>
      </c>
      <c r="J22" s="34">
        <f t="shared" si="1"/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2021-11-24T06:14:11Z</dcterms:modified>
</cp:coreProperties>
</file>