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<sst xmlns="http://schemas.openxmlformats.org/spreadsheetml/2006/main" count="63" uniqueCount="57">
  <si>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</si>
  <si>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</si>
  <si>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</si>
  <si>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</si>
  <si>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</si>
  <si>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</si>
  <si>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</si>
  <si>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</si>
  <si>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</si>
  <si>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</si>
  <si>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</si>
  <si>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</si>
  <si>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</si>
  <si>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</si>
  <si>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</si>
  <si>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</si>
  <si>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</si>
  <si>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</si>
  <si>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</si>
  <si>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</si>
  <si>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</si>
  <si>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</si>
  <si>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</si>
  <si>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</si>
  <si>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</si>
  <si>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</si>
  <si>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</si>
  <si>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</si>
  <si>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</si>
  <si>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309</t>
  </si>
  <si>
    <t>Макароны отварные</t>
  </si>
  <si>
    <t>150</t>
  </si>
  <si>
    <t>243</t>
  </si>
  <si>
    <t>Сосиска отварная (1шт.)</t>
  </si>
  <si>
    <t>50-60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</si>
  <si>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</si>
  <si>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</si>
  <si>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</si>
  <si>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</si>
  <si>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</si>
  <si>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</si>
  <si>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</si>
  <si>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</si>
  <si>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</si>
  <si>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338</t>
  </si>
  <si>
    <t>Яблоко свежее (1 шт.)</t>
  </si>
  <si>
    <t>100-150</t>
  </si>
  <si>
    <t>71</t>
  </si>
  <si>
    <t>Овощи свежие (огурец)</t>
  </si>
  <si>
    <t>119</t>
  </si>
  <si>
    <t>Суп с бобовыми (горох)</t>
  </si>
  <si>
    <t>294</t>
  </si>
  <si>
    <t xml:space="preserve">    309</t>
  </si>
  <si>
    <t>388</t>
  </si>
  <si>
    <t>Напиток из шиповника</t>
  </si>
  <si>
    <t>Хлеб ржаной</t>
  </si>
  <si>
    <t>Котлеты рубленые (из птицы)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</si>
</sst>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201.45</v>
      </c>
      <c r="H4" s="35">
        <v>5.6</v>
      </c>
      <c r="I4" s="35">
        <v>8.15</v>
      </c>
      <c r="J4" s="36">
        <v>26.51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157.30000000000001</v>
      </c>
      <c r="H5" s="42">
        <v>6.56</v>
      </c>
      <c r="I5" s="42">
        <v>14.3</v>
      </c>
      <c r="J5" s="43">
        <v>0.23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/>
      <c r="D9" s="32"/>
      <c r="E9" s="26"/>
      <c r="F9" s="27"/>
      <c r="G9" s="39"/>
      <c r="H9" s="39"/>
      <c r="I9" s="39"/>
      <c r="J9" s="40"/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44</v>
      </c>
      <c r="D11" s="28" t="s">
        <v>45</v>
      </c>
      <c r="E11" s="15" t="s">
        <v>46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584.55000000000007</v>
      </c>
      <c r="H13" s="34">
        <f>SUM(H4:H10,H11)</f>
        <v>14.99</v>
      </c>
      <c r="I13" s="34">
        <f t="shared" ref="I13:J13" si="0">SUM(I4:I10,I11)</f>
        <v>28.78</v>
      </c>
      <c r="J13" s="34">
        <f t="shared" si="0"/>
        <v>65.73</v>
      </c>
    </row>
    <row r="14" spans="1:10" x14ac:dyDescent="0.25">
      <c r="A14" s="7" t="s">
        <v>14</v>
      </c>
      <c r="B14" s="10" t="s">
        <v>15</v>
      </c>
      <c r="C14" s="3" t="s">
        <v>47</v>
      </c>
      <c r="D14" s="31" t="s">
        <v>48</v>
      </c>
      <c r="E14" s="18">
        <v>100</v>
      </c>
      <c r="F14" s="24"/>
      <c r="G14" s="42">
        <v>8</v>
      </c>
      <c r="H14" s="42">
        <v>0.7</v>
      </c>
      <c r="I14" s="42">
        <v>0.1</v>
      </c>
      <c r="J14" s="43">
        <v>1.9</v>
      </c>
    </row>
    <row r="15" spans="1:10" x14ac:dyDescent="0.25">
      <c r="A15" s="7"/>
      <c r="B15" s="1" t="s">
        <v>16</v>
      </c>
      <c r="C15" s="2" t="s">
        <v>49</v>
      </c>
      <c r="D15" s="29" t="s">
        <v>50</v>
      </c>
      <c r="E15" s="16">
        <v>250</v>
      </c>
      <c r="F15" s="22"/>
      <c r="G15" s="37">
        <v>552.25</v>
      </c>
      <c r="H15" s="37">
        <v>7.8</v>
      </c>
      <c r="I15" s="37">
        <v>48.02</v>
      </c>
      <c r="J15" s="38">
        <v>15.94</v>
      </c>
    </row>
    <row r="16" spans="1:10" x14ac:dyDescent="0.25">
      <c r="A16" s="7"/>
      <c r="B16" s="1" t="s">
        <v>17</v>
      </c>
      <c r="C16" s="2" t="s">
        <v>51</v>
      </c>
      <c r="D16" s="29" t="s">
        <v>56</v>
      </c>
      <c r="E16" s="16">
        <v>100</v>
      </c>
      <c r="F16" s="22"/>
      <c r="G16" s="37">
        <v>286</v>
      </c>
      <c r="H16" s="37">
        <v>17.440000000000001</v>
      </c>
      <c r="I16" s="37">
        <v>16.760000000000002</v>
      </c>
      <c r="J16" s="38">
        <v>16.28</v>
      </c>
    </row>
    <row r="17" spans="1:10" x14ac:dyDescent="0.25">
      <c r="A17" s="7"/>
      <c r="B17" s="1" t="s">
        <v>18</v>
      </c>
      <c r="C17" s="2" t="s">
        <v>52</v>
      </c>
      <c r="D17" s="29" t="s">
        <v>30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x14ac:dyDescent="0.25">
      <c r="A18" s="7"/>
      <c r="B18" s="1" t="s">
        <v>19</v>
      </c>
      <c r="C18" s="2" t="s">
        <v>53</v>
      </c>
      <c r="D18" s="29" t="s">
        <v>54</v>
      </c>
      <c r="E18" s="16">
        <v>180</v>
      </c>
      <c r="F18" s="22"/>
      <c r="G18" s="37">
        <v>79.38</v>
      </c>
      <c r="H18" s="37">
        <v>0.61</v>
      </c>
      <c r="I18" s="37">
        <v>0.25</v>
      </c>
      <c r="J18" s="38">
        <v>18.68</v>
      </c>
    </row>
    <row r="19" spans="1:10" x14ac:dyDescent="0.25">
      <c r="A19" s="7"/>
      <c r="B19" s="1" t="s">
        <v>24</v>
      </c>
      <c r="C19" s="2" t="s">
        <v>38</v>
      </c>
      <c r="D19" s="29" t="s">
        <v>39</v>
      </c>
      <c r="E19" s="16">
        <v>20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55</v>
      </c>
      <c r="E20" s="16" t="s">
        <v>40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1287.57</v>
      </c>
      <c r="H22" s="34">
        <f>SUM(H14:H19,H20)</f>
        <v>36.870000000000005</v>
      </c>
      <c r="I22" s="34">
        <f t="shared" ref="I22:J22" si="1">SUM(I14:I19,I20)</f>
        <v>76.070000000000007</v>
      </c>
      <c r="J22" s="34">
        <f t="shared" si="1"/>
        <v>106.59000000000002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2021-11-08T06:52:16Z</dcterms:modified>
</cp:coreProperties>
</file>