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<sst xmlns="http://schemas.openxmlformats.org/spreadsheetml/2006/main" count="53" uniqueCount="50">
  <si>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</si>
  <si>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</si>
  <si>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</si>
  <si>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</si>
  <si>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</si>
  <si>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</si>
  <si>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</si>
  <si>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</si>
  <si>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</si>
  <si>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</si>
  <si>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</si>
  <si>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</si>
  <si>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</si>
  <si>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</si>
  <si>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</si>
  <si>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</si>
  <si>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</si>
  <si>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</si>
  <si>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</si>
  <si>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</si>
  <si>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</si>
  <si>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</si>
  <si>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</si>
  <si>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</si>
  <si>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</si>
  <si>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</si>
  <si>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</si>
  <si>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</si>
  <si>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</si>
  <si>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</si>
  <si>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</si>
  <si>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</si>
  <si>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</si>
  <si>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</si>
  <si>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</si>
  <si>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</si>
  <si>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</si>
  <si>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</si>
  <si>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</si>
  <si>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</si>
  <si>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</si>
  <si>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</si>
  <si>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>Какао с молоком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</si>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</sst>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39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11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42</v>
      </c>
      <c r="F8" s="27">
        <v>200</v>
      </c>
      <c r="G8" s="27">
        <v>6.5</v>
      </c>
      <c r="H8" s="27">
        <v>1.3</v>
      </c>
      <c r="I8" s="27">
        <v>19</v>
      </c>
      <c r="J8" s="27">
        <v>94.7</v>
      </c>
      <c r="K8" s="27">
        <v>382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43</v>
      </c>
      <c r="F10" s="59">
        <v>150</v>
      </c>
      <c r="G10" s="27">
        <v>0.6</v>
      </c>
      <c r="H10" s="27">
        <v>0.6</v>
      </c>
      <c r="I10" s="27">
        <v>14.7</v>
      </c>
      <c r="J10" s="27">
        <v>70.5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28</v>
      </c>
      <c r="F11" s="27">
        <v>1</v>
      </c>
      <c r="G11" s="27"/>
      <c r="H11" s="27"/>
      <c r="I11" s="27"/>
      <c r="J11" s="27"/>
      <c r="K11" s="27"/>
      <c r="L11" s="59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11.799999999999999</v>
      </c>
      <c r="H13" s="41">
        <f t="shared" si="0"/>
        <v>9.68</v>
      </c>
      <c r="I13" s="41">
        <f t="shared" si="0"/>
        <v>90.160000000000011</v>
      </c>
      <c r="J13" s="41">
        <f t="shared" si="0"/>
        <v>511.9</v>
      </c>
      <c r="K13" s="41"/>
      <c r="L13" s="64">
        <v>69.37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44</v>
      </c>
      <c r="F14" s="47">
        <v>60</v>
      </c>
      <c r="G14" s="48">
        <v>0.6</v>
      </c>
      <c r="H14" s="48">
        <v>2.9</v>
      </c>
      <c r="I14" s="67">
        <v>3.2</v>
      </c>
      <c r="J14" s="65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45</v>
      </c>
      <c r="F15" s="50">
        <v>200</v>
      </c>
      <c r="G15" s="51">
        <v>2.2999999999999998</v>
      </c>
      <c r="H15" s="51">
        <v>4.2</v>
      </c>
      <c r="I15" s="51">
        <v>9.6</v>
      </c>
      <c r="J15" s="66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46</v>
      </c>
      <c r="F16" s="61">
        <v>150</v>
      </c>
      <c r="G16" s="51">
        <v>5.52</v>
      </c>
      <c r="H16" s="51">
        <v>4.5199999999999996</v>
      </c>
      <c r="I16" s="51">
        <v>26.45</v>
      </c>
      <c r="J16" s="66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47</v>
      </c>
      <c r="F17" s="61">
        <v>90</v>
      </c>
      <c r="G17" s="51">
        <v>9.9</v>
      </c>
      <c r="H17" s="51">
        <v>21.51</v>
      </c>
      <c r="I17" s="51">
        <v>0.34</v>
      </c>
      <c r="J17" s="66">
        <v>234.5</v>
      </c>
      <c r="K17" s="49"/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48</v>
      </c>
      <c r="F18" s="50">
        <v>200</v>
      </c>
      <c r="G18" s="51">
        <v>0.44</v>
      </c>
      <c r="H18" s="51">
        <v>0.1</v>
      </c>
      <c r="I18" s="51">
        <v>33.880000000000003</v>
      </c>
      <c r="J18" s="66">
        <v>141.19999999999999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66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x14ac:dyDescent="0.3">
      <c r="A23" s="42"/>
      <c r="B23" s="43"/>
      <c r="C23" s="30"/>
      <c r="D23" s="44" t="s">
        <v>29</v>
      </c>
      <c r="E23" s="45"/>
      <c r="F23" s="46">
        <f>SUM(F14:F22)</f>
        <v>721</v>
      </c>
      <c r="G23" s="46">
        <f t="shared" ref="G23:J23" si="1">SUM(G14:G22)</f>
        <v>19.66</v>
      </c>
      <c r="H23" s="46">
        <f t="shared" si="1"/>
        <v>33.53</v>
      </c>
      <c r="I23" s="46">
        <f t="shared" si="1"/>
        <v>78.67</v>
      </c>
      <c r="J23" s="46">
        <f t="shared" si="1"/>
        <v>727.55</v>
      </c>
      <c r="K23" s="46"/>
      <c r="L23" s="46">
        <v>69.37</v>
      </c>
    </row>
    <row r="24" spans="1:12" ht="15" thickBot="1" x14ac:dyDescent="0.35">
      <c r="A24" s="54">
        <f>A6</f>
        <v>2</v>
      </c>
      <c r="B24" s="55">
        <f>B6</f>
        <v>1</v>
      </c>
      <c r="C24" s="72" t="s">
        <v>49</v>
      </c>
      <c r="D24" s="73"/>
      <c r="E24" s="56"/>
      <c r="F24" s="57">
        <f>F13+F23</f>
        <v>1222</v>
      </c>
      <c r="G24" s="57">
        <f t="shared" ref="G24:L24" si="2">G13+G23</f>
        <v>31.46</v>
      </c>
      <c r="H24" s="57">
        <f t="shared" si="2"/>
        <v>43.21</v>
      </c>
      <c r="I24" s="57">
        <f t="shared" si="2"/>
        <v>168.83</v>
      </c>
      <c r="J24" s="57">
        <f t="shared" si="2"/>
        <v>1239.4499999999998</v>
      </c>
      <c r="K24" s="57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2024-02-11T10:38:34Z</dcterms:modified>
</cp:coreProperties>
</file>