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<sst xmlns="http://schemas.openxmlformats.org/spreadsheetml/2006/main" count="57" uniqueCount="53">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</sst>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T16" sqref="T1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2" t="s">
        <v>38</v>
      </c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4"/>
      <c r="I2" s="44"/>
      <c r="J2" s="44"/>
      <c r="K2" s="44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30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45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65"/>
    </row>
    <row r="7" spans="1:12" x14ac:dyDescent="0.3">
      <c r="A7" s="21"/>
      <c r="B7" s="22"/>
      <c r="C7" s="23"/>
      <c r="D7" s="24"/>
      <c r="E7" s="25"/>
      <c r="F7" s="26"/>
      <c r="G7" s="26"/>
      <c r="H7" s="26"/>
      <c r="I7" s="26"/>
      <c r="J7" s="66"/>
      <c r="K7" s="26"/>
      <c r="L7" s="66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6">
        <v>200</v>
      </c>
      <c r="G8" s="47">
        <v>0.13</v>
      </c>
      <c r="H8" s="47">
        <v>1.35</v>
      </c>
      <c r="I8" s="47">
        <v>15.9</v>
      </c>
      <c r="J8" s="68">
        <v>81</v>
      </c>
      <c r="K8" s="48">
        <v>378</v>
      </c>
      <c r="L8" s="66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6">
        <v>40</v>
      </c>
      <c r="G9" s="47">
        <v>0.84</v>
      </c>
      <c r="H9" s="47">
        <v>0.8</v>
      </c>
      <c r="I9" s="47">
        <v>8.5</v>
      </c>
      <c r="J9" s="69">
        <v>68.680000000000007</v>
      </c>
      <c r="K9" s="48" t="s">
        <v>27</v>
      </c>
      <c r="L9" s="66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6">
        <v>90</v>
      </c>
      <c r="G10" s="47">
        <v>0.2</v>
      </c>
      <c r="H10" s="47">
        <v>0.3</v>
      </c>
      <c r="I10" s="47">
        <v>8.1</v>
      </c>
      <c r="J10" s="69">
        <v>32.4</v>
      </c>
      <c r="K10" s="48" t="s">
        <v>27</v>
      </c>
      <c r="L10" s="66"/>
    </row>
    <row r="11" spans="1:12" x14ac:dyDescent="0.3">
      <c r="A11" s="21"/>
      <c r="B11" s="22"/>
      <c r="C11" s="23"/>
      <c r="D11" s="24"/>
      <c r="E11" s="49" t="s">
        <v>28</v>
      </c>
      <c r="F11" s="26">
        <v>1</v>
      </c>
      <c r="G11" s="26"/>
      <c r="H11" s="26"/>
      <c r="I11" s="26"/>
      <c r="J11" s="66"/>
      <c r="K11" s="26"/>
      <c r="L11" s="66"/>
    </row>
    <row r="12" spans="1:12" x14ac:dyDescent="0.3">
      <c r="A12" s="21"/>
      <c r="B12" s="22"/>
      <c r="C12" s="23"/>
      <c r="D12" s="24"/>
      <c r="E12" s="25"/>
      <c r="F12" s="26"/>
      <c r="G12" s="26"/>
      <c r="H12" s="26"/>
      <c r="I12" s="26"/>
      <c r="J12" s="66"/>
      <c r="K12" s="26"/>
      <c r="L12" s="66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23.27</v>
      </c>
      <c r="H13" s="41">
        <f t="shared" si="0"/>
        <v>23.35</v>
      </c>
      <c r="I13" s="41">
        <f t="shared" si="0"/>
        <v>56.36</v>
      </c>
      <c r="J13" s="72">
        <f t="shared" si="0"/>
        <v>555.67999999999995</v>
      </c>
      <c r="K13" s="41"/>
      <c r="L13" s="41">
        <f t="shared" ref="L13" si="1">SUM(L6:L12)</f>
        <v>0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55">
        <v>0.8</v>
      </c>
      <c r="H14" s="55">
        <v>3</v>
      </c>
      <c r="I14" s="70">
        <v>4.8</v>
      </c>
      <c r="J14" s="70">
        <v>50.1</v>
      </c>
      <c r="K14" s="35">
        <v>52</v>
      </c>
      <c r="L14" s="73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66">
        <v>99.8</v>
      </c>
      <c r="K15" s="26">
        <v>88</v>
      </c>
      <c r="L15" s="66"/>
    </row>
    <row r="16" spans="1:12" ht="27" customHeight="1" x14ac:dyDescent="0.3">
      <c r="A16" s="21"/>
      <c r="B16" s="22"/>
      <c r="C16" s="23"/>
      <c r="D16" s="27" t="s">
        <v>33</v>
      </c>
      <c r="E16" s="25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66">
        <v>189.96</v>
      </c>
      <c r="K16" s="26" t="s">
        <v>47</v>
      </c>
      <c r="L16" s="66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6">
        <v>150</v>
      </c>
      <c r="G17" s="57">
        <v>3.65</v>
      </c>
      <c r="H17" s="57">
        <v>5.37</v>
      </c>
      <c r="I17" s="57">
        <v>36.68</v>
      </c>
      <c r="J17" s="71">
        <v>209.7</v>
      </c>
      <c r="K17" s="26">
        <v>304</v>
      </c>
      <c r="L17" s="66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8">
        <v>180</v>
      </c>
      <c r="G18" s="57">
        <v>1.04</v>
      </c>
      <c r="H18" s="57" t="s">
        <v>50</v>
      </c>
      <c r="I18" s="57">
        <v>42.5</v>
      </c>
      <c r="J18" s="71">
        <v>132.12</v>
      </c>
      <c r="K18" s="26">
        <v>349</v>
      </c>
      <c r="L18" s="66"/>
    </row>
    <row r="19" spans="1:12" ht="15.6" x14ac:dyDescent="0.3">
      <c r="A19" s="21"/>
      <c r="B19" s="22"/>
      <c r="C19" s="23"/>
      <c r="D19" s="27" t="s">
        <v>36</v>
      </c>
      <c r="E19" s="33"/>
      <c r="F19" s="58"/>
      <c r="G19" s="57"/>
      <c r="H19" s="57"/>
      <c r="I19" s="57"/>
      <c r="J19" s="71"/>
      <c r="K19" s="26"/>
      <c r="L19" s="66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8">
        <v>30</v>
      </c>
      <c r="G20" s="57">
        <v>1.4</v>
      </c>
      <c r="H20" s="57">
        <v>0.47</v>
      </c>
      <c r="I20" s="57">
        <v>7.8</v>
      </c>
      <c r="J20" s="66">
        <v>42</v>
      </c>
      <c r="K20" s="26" t="s">
        <v>27</v>
      </c>
      <c r="L20" s="66"/>
    </row>
    <row r="21" spans="1:12" x14ac:dyDescent="0.3">
      <c r="A21" s="21"/>
      <c r="B21" s="22"/>
      <c r="C21" s="23"/>
      <c r="D21" s="24"/>
      <c r="E21" s="49" t="s">
        <v>28</v>
      </c>
      <c r="F21" s="26">
        <v>1</v>
      </c>
      <c r="G21" s="26"/>
      <c r="H21" s="26"/>
      <c r="I21" s="26"/>
      <c r="J21" s="66"/>
      <c r="K21" s="26"/>
      <c r="L21" s="66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6"/>
    </row>
    <row r="23" spans="1:12" x14ac:dyDescent="0.3">
      <c r="A23" s="50"/>
      <c r="B23" s="51"/>
      <c r="C23" s="29"/>
      <c r="D23" s="52" t="s">
        <v>29</v>
      </c>
      <c r="E23" s="53"/>
      <c r="F23" s="54">
        <f>SUM(F14:F22)</f>
        <v>721</v>
      </c>
      <c r="G23" s="54">
        <f t="shared" ref="G23:J23" si="2">SUM(G14:G22)</f>
        <v>18.589999999999996</v>
      </c>
      <c r="H23" s="54">
        <f t="shared" si="2"/>
        <v>25.38</v>
      </c>
      <c r="I23" s="54">
        <f t="shared" si="2"/>
        <v>107.76</v>
      </c>
      <c r="J23" s="54">
        <f t="shared" si="2"/>
        <v>723.68</v>
      </c>
      <c r="K23" s="54"/>
      <c r="L23" s="67">
        <f t="shared" ref="L23" si="3">SUM(L14:L22)</f>
        <v>0</v>
      </c>
    </row>
    <row r="24" spans="1:12" ht="15" thickBot="1" x14ac:dyDescent="0.35">
      <c r="A24" s="59">
        <f>A6</f>
        <v>2</v>
      </c>
      <c r="B24" s="60">
        <f>B6</f>
        <v>4</v>
      </c>
      <c r="C24" s="61" t="s">
        <v>52</v>
      </c>
      <c r="D24" s="62"/>
      <c r="E24" s="63"/>
      <c r="F24" s="64">
        <f>F13+F23</f>
        <v>1222</v>
      </c>
      <c r="G24" s="64">
        <f t="shared" ref="G24:L24" si="4">G13+G23</f>
        <v>41.86</v>
      </c>
      <c r="H24" s="64">
        <f t="shared" si="4"/>
        <v>48.730000000000004</v>
      </c>
      <c r="I24" s="64">
        <f t="shared" si="4"/>
        <v>164.12</v>
      </c>
      <c r="J24" s="64">
        <f t="shared" si="4"/>
        <v>1279.3599999999999</v>
      </c>
      <c r="K24" s="64"/>
      <c r="L24" s="64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2023-11-19T15:03:20Z</dcterms:modified>
</cp:coreProperties>
</file>