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E4231A45-0612-462B-B198-014F9CBFC4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C6" i="1" l="1"/>
  <c r="D6" i="1"/>
  <c r="E6" i="1"/>
  <c r="G6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6" i="1"/>
  <c r="I6" i="1"/>
  <c r="J6" i="1"/>
  <c r="H7" i="1"/>
  <c r="I7" i="1"/>
  <c r="J7" i="1"/>
  <c r="G4" i="1"/>
  <c r="G7" i="1"/>
  <c r="C4" i="1"/>
  <c r="D4" i="1"/>
  <c r="E4" i="1"/>
  <c r="C7" i="1"/>
  <c r="D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<sst xmlns="http://schemas.openxmlformats.org/spreadsheetml/2006/main" count="27" uniqueCount="27">
  <si>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</si>
  <si>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</si>
  <si>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</si>
  <si>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</si>
  <si>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</si>
  <si>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</si>
  <si>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</si>
  <si>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</si>
  <si>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</si>
  <si>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</si>
  <si>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</si>
  <si>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</si>
  <si>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</si>
  <si>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</si>
  <si>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</si>
  <si>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</si>
  <si>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</si>
  <si>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</si>
  <si>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</si>
  <si>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напиток</t>
  </si>
  <si>
    <t>хлеб</t>
  </si>
  <si>
    <t>гарнир</t>
  </si>
  <si>
    <t>гор. блюдо</t>
  </si>
  <si>
    <t>гор.напиток</t>
  </si>
  <si>
    <t>Завтрак</t>
  </si>
  <si>
    <t>хлеб черн.</t>
  </si>
  <si>
    <t>Огурец свежий или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</si>
</sst>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51" t="s">
        <v>18</v>
      </c>
      <c r="C1" s="52"/>
      <c r="D1" s="53"/>
      <c r="E1" s="16" t="s">
        <v>14</v>
      </c>
      <c r="F1" s="7"/>
      <c r="I1" s="12" t="s">
        <v>1</v>
      </c>
      <c r="J1" s="19">
        <v>45917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38" t="s">
        <v>24</v>
      </c>
      <c r="B4" s="20" t="s">
        <v>22</v>
      </c>
      <c r="C4" s="39">
        <f>[1]Лист1!A32</f>
        <v>259</v>
      </c>
      <c r="D4" s="40" t="str">
        <f>[1]Лист1!B32</f>
        <v>Жаркое по-домашнему (свинина нежирных сортов)</v>
      </c>
      <c r="E4" s="41">
        <f>[1]Лист1!C32</f>
        <v>250</v>
      </c>
      <c r="F4" s="27">
        <v>78.989999999999995</v>
      </c>
      <c r="G4" s="39">
        <f>[1]Лист1!G32</f>
        <v>547.1</v>
      </c>
      <c r="H4" s="41">
        <f>[1]Лист1!D32</f>
        <v>17.600000000000001</v>
      </c>
      <c r="I4" s="39">
        <f>[1]Лист1!E32</f>
        <v>42.1</v>
      </c>
      <c r="J4" s="39">
        <f>[1]Лист1!F32</f>
        <v>23.6</v>
      </c>
    </row>
    <row r="5" spans="1:10" ht="15.75" x14ac:dyDescent="0.25">
      <c r="A5" s="38"/>
      <c r="B5" s="20"/>
      <c r="C5" s="39"/>
      <c r="D5" s="40" t="s">
        <v>26</v>
      </c>
      <c r="E5" s="41">
        <v>20</v>
      </c>
      <c r="F5" s="27"/>
      <c r="G5" s="39">
        <v>2.4</v>
      </c>
      <c r="H5" s="41">
        <v>0.14000000000000001</v>
      </c>
      <c r="I5" s="39">
        <v>1.7000000000000001E-2</v>
      </c>
      <c r="J5" s="39">
        <v>0.3</v>
      </c>
    </row>
    <row r="6" spans="1:10" ht="15.75" x14ac:dyDescent="0.25">
      <c r="A6" s="38"/>
      <c r="B6" s="1" t="s">
        <v>23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 x14ac:dyDescent="0.25">
      <c r="A7" s="38"/>
      <c r="B7" s="1" t="s">
        <v>20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50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 x14ac:dyDescent="0.25">
      <c r="A8" s="38"/>
      <c r="B8" s="20"/>
      <c r="C8" s="1"/>
      <c r="D8" s="10"/>
      <c r="E8" s="43"/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>
        <v>78.989999999999995</v>
      </c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 x14ac:dyDescent="0.2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 x14ac:dyDescent="0.2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 x14ac:dyDescent="0.25">
      <c r="A14" s="2"/>
      <c r="B14" s="20" t="s">
        <v>21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 x14ac:dyDescent="0.25">
      <c r="A15" s="2"/>
      <c r="B15" s="20" t="s">
        <v>19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 x14ac:dyDescent="0.2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 x14ac:dyDescent="0.25">
      <c r="A17" s="2"/>
      <c r="B17" s="20" t="s">
        <v>25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47"/>
      <c r="D19" s="48"/>
      <c r="E19" s="49"/>
      <c r="F19" s="9"/>
      <c r="G19" s="21"/>
      <c r="H19" s="21"/>
      <c r="I19" s="21"/>
      <c r="J19" s="21"/>
    </row>
    <row r="20" spans="1:10" x14ac:dyDescent="0.25">
      <c r="C20" s="45"/>
      <c r="D20" s="46"/>
      <c r="E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2025-09-14T06:27:49Z</dcterms:modified>
</cp:coreProperties>
</file>