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040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11" i="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G11"/>
  <c r="G12"/>
  <c r="G13"/>
  <c r="G14"/>
  <c r="G15"/>
  <c r="G16"/>
  <c r="G17"/>
  <c r="C17"/>
  <c r="D17"/>
  <c r="E17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H4"/>
  <c r="I4"/>
  <c r="J4"/>
  <c r="H5"/>
  <c r="I5"/>
  <c r="J5"/>
  <c r="H6"/>
  <c r="I6"/>
  <c r="J6"/>
  <c r="H7"/>
  <c r="I7"/>
  <c r="J7"/>
  <c r="G4"/>
  <c r="G5"/>
  <c r="G6"/>
  <c r="G7"/>
  <c r="D4"/>
  <c r="E4"/>
  <c r="C5"/>
  <c r="D5"/>
  <c r="E5"/>
  <c r="C6"/>
  <c r="D6"/>
  <c r="E6"/>
  <c r="C7"/>
  <c r="D7"/>
  <c r="E7"/>
  <c r="D8"/>
  <c r="E8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<sst xmlns="http://schemas.openxmlformats.org/spreadsheetml/2006/main" count="27" uniqueCount="25">
  <si>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</si>
  <si>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</si>
  <si>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</si>
  <si>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</si>
  <si>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</si>
  <si>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</si>
  <si>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</si>
  <si>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</si>
  <si>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</si>
  <si>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</si>
  <si>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</si>
  <si>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</si>
  <si>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</si>
  <si>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</si>
  <si>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</si>
  <si>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</si>
  <si>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</si>
  <si>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</si>
  <si>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</si>
  <si>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</si>
  <si>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</si>
  <si>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</si>
  <si>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</si>
  <si>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гарнир</t>
  </si>
  <si>
    <t>гор.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</si>
</sst>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7" t="s">
        <v>18</v>
      </c>
      <c r="C1" s="48"/>
      <c r="D1" s="49"/>
      <c r="E1" s="16" t="s">
        <v>14</v>
      </c>
      <c r="F1" s="7"/>
      <c r="I1" s="12" t="s">
        <v>1</v>
      </c>
      <c r="J1" s="19">
        <v>45693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8"/>
      <c r="B4" s="20" t="s">
        <v>11</v>
      </c>
      <c r="C4" s="39"/>
      <c r="D4" s="40" t="str">
        <f>[1]Лист1!B31</f>
        <v>Огурец свежий или соленый</v>
      </c>
      <c r="E4" s="39">
        <f>[1]Лист1!C31</f>
        <v>20</v>
      </c>
      <c r="F4" s="27"/>
      <c r="G4" s="39">
        <f>[1]Лист1!G31</f>
        <v>2.4</v>
      </c>
      <c r="H4" s="39">
        <f>[1]Лист1!D31</f>
        <v>0.14000000000000001</v>
      </c>
      <c r="I4" s="39">
        <f>[1]Лист1!E31</f>
        <v>1.7000000000000001E-2</v>
      </c>
      <c r="J4" s="39">
        <f>[1]Лист1!F31</f>
        <v>0.3</v>
      </c>
    </row>
    <row r="5" spans="1:10" ht="31.5">
      <c r="A5" s="38"/>
      <c r="B5" s="20" t="s">
        <v>24</v>
      </c>
      <c r="C5" s="39">
        <f>[1]Лист1!A32</f>
        <v>259</v>
      </c>
      <c r="D5" s="40" t="str">
        <f>[1]Лист1!B32</f>
        <v>Жаркое по-домашнему (свинина нежирных сортов)</v>
      </c>
      <c r="E5" s="41">
        <f>[1]Лист1!C32</f>
        <v>250</v>
      </c>
      <c r="F5" s="27"/>
      <c r="G5" s="39">
        <f>[1]Лист1!G32</f>
        <v>547.1</v>
      </c>
      <c r="H5" s="41">
        <f>[1]Лист1!D32</f>
        <v>17.600000000000001</v>
      </c>
      <c r="I5" s="39">
        <f>[1]Лист1!E32</f>
        <v>42.1</v>
      </c>
      <c r="J5" s="39">
        <f>[1]Лист1!F32</f>
        <v>23.6</v>
      </c>
    </row>
    <row r="6" spans="1:10" ht="15.75">
      <c r="A6" s="38"/>
      <c r="B6" s="1" t="s">
        <v>20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>
      <c r="A7" s="38"/>
      <c r="B7" s="1" t="s">
        <v>22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44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>
      <c r="A14" s="2"/>
      <c r="B14" s="20" t="s">
        <v>23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>
      <c r="A15" s="2"/>
      <c r="B15" s="20" t="s">
        <v>20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>
      <c r="A17" s="2"/>
      <c r="B17" s="20" t="s">
        <v>21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45"/>
      <c r="D20" s="46" t="s">
        <v>19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2025-01-31T11:54:01Z</dcterms:modified>
</cp:coreProperties>
</file>