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O11" i="1"/>
  <c r="N11" i="1"/>
  <c r="M11" i="1"/>
  <c r="L11" i="1"/>
  <c r="K11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<sst xmlns="http://schemas.openxmlformats.org/spreadsheetml/2006/main" count="35" uniqueCount="35">
  <si>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</si>
  <si>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</si>
  <si>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</si>
  <si>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Завтрак</t>
  </si>
  <si>
    <t>Отд./корп</t>
  </si>
  <si>
    <t>б/н</t>
  </si>
  <si>
    <t>МОУ СОШ №37</t>
  </si>
  <si>
    <t>№ рецептуры</t>
  </si>
  <si>
    <t>Приём пищи, наименование блюда</t>
  </si>
  <si>
    <t>Масса порции (г)</t>
  </si>
  <si>
    <t>Пищевые вещества (г.)</t>
  </si>
  <si>
    <t>Энергетическая ценность (ккал)</t>
  </si>
  <si>
    <t>Витамины (мг.)</t>
  </si>
  <si>
    <t>Минеральные вещества (мг.)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</si>
  <si>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</si>
  <si>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</si>
  <si>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</si>
  <si>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</si>
  <si>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</si>
  <si>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</si>
  <si>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</si>
  <si>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</si>
  <si>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</si>
  <si>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Мg</t>
  </si>
  <si>
    <t>Fe</t>
  </si>
  <si>
    <t>Куриная голень в красном соусе № 331</t>
  </si>
  <si>
    <t>70/30</t>
  </si>
  <si>
    <t>Рис отварной</t>
  </si>
  <si>
    <t>Чай с сахаром и лимоном</t>
  </si>
  <si>
    <t>195/5</t>
  </si>
  <si>
    <t>Хлеб обагощенный микронутриентами</t>
  </si>
  <si>
    <t xml:space="preserve">Вафли </t>
  </si>
  <si>
    <t>-</t>
  </si>
  <si>
    <t xml:space="preserve">Соль йодированная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</si>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</sst>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1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18"/>
  <sheetViews>
    <sheetView showGridLines="0" showRowColHeaders="0" tabSelected="1" workbookViewId="0">
      <selection activeCell="F27" sqref="F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 x14ac:dyDescent="0.25">
      <c r="A1" t="s">
        <v>0</v>
      </c>
      <c r="B1" s="19" t="s">
        <v>6</v>
      </c>
      <c r="C1" s="20"/>
      <c r="D1" s="21"/>
      <c r="E1" t="s">
        <v>4</v>
      </c>
      <c r="F1" s="9"/>
      <c r="I1" t="s">
        <v>1</v>
      </c>
      <c r="J1" s="8"/>
    </row>
    <row r="2" spans="1:16" ht="7.5" customHeight="1" thickBot="1" x14ac:dyDescent="0.3"/>
    <row r="3" spans="1:16" ht="15.75" thickBot="1" x14ac:dyDescent="0.3">
      <c r="A3" s="7" t="s">
        <v>2</v>
      </c>
      <c r="B3" s="22" t="s">
        <v>7</v>
      </c>
      <c r="C3" s="22" t="s">
        <v>8</v>
      </c>
      <c r="D3" s="22" t="s">
        <v>9</v>
      </c>
      <c r="E3" s="23" t="s">
        <v>10</v>
      </c>
      <c r="F3" s="24"/>
      <c r="G3" s="25"/>
      <c r="H3" s="26" t="s">
        <v>11</v>
      </c>
      <c r="I3" s="23" t="s">
        <v>12</v>
      </c>
      <c r="J3" s="24"/>
      <c r="K3" s="24"/>
      <c r="L3" s="25"/>
      <c r="M3" s="23" t="s">
        <v>13</v>
      </c>
      <c r="N3" s="24"/>
      <c r="O3" s="24"/>
      <c r="P3" s="25"/>
    </row>
    <row r="4" spans="1:16" ht="15.75" x14ac:dyDescent="0.25">
      <c r="A4" s="3" t="s">
        <v>3</v>
      </c>
      <c r="B4" s="27"/>
      <c r="C4" s="27"/>
      <c r="D4" s="27"/>
      <c r="E4" s="28" t="s">
        <v>14</v>
      </c>
      <c r="F4" s="28" t="s">
        <v>15</v>
      </c>
      <c r="G4" s="28" t="s">
        <v>16</v>
      </c>
      <c r="H4" s="29"/>
      <c r="I4" s="28" t="s">
        <v>17</v>
      </c>
      <c r="J4" s="28" t="s">
        <v>18</v>
      </c>
      <c r="K4" s="28" t="s">
        <v>19</v>
      </c>
      <c r="L4" s="28" t="s">
        <v>20</v>
      </c>
      <c r="M4" s="28" t="s">
        <v>21</v>
      </c>
      <c r="N4" s="28" t="s">
        <v>22</v>
      </c>
      <c r="O4" s="28" t="s">
        <v>23</v>
      </c>
      <c r="P4" s="28" t="s">
        <v>24</v>
      </c>
    </row>
    <row r="5" spans="1:16" ht="126" x14ac:dyDescent="0.25">
      <c r="A5" s="4"/>
      <c r="B5" s="30">
        <v>288</v>
      </c>
      <c r="C5" s="31" t="s">
        <v>25</v>
      </c>
      <c r="D5" s="32" t="s">
        <v>26</v>
      </c>
      <c r="E5" s="30">
        <v>15.3</v>
      </c>
      <c r="F5" s="30">
        <v>12.85</v>
      </c>
      <c r="G5" s="30">
        <v>2.88</v>
      </c>
      <c r="H5" s="30">
        <v>188.75</v>
      </c>
      <c r="I5" s="30">
        <v>0.1</v>
      </c>
      <c r="J5" s="30">
        <v>1.97</v>
      </c>
      <c r="K5" s="30">
        <v>36</v>
      </c>
      <c r="L5" s="30"/>
      <c r="M5" s="30">
        <v>45.25</v>
      </c>
      <c r="N5" s="30">
        <v>16.3</v>
      </c>
      <c r="O5" s="30">
        <v>1144.0999999999999</v>
      </c>
      <c r="P5" s="30">
        <v>1.3</v>
      </c>
    </row>
    <row r="6" spans="1:16" ht="47.25" x14ac:dyDescent="0.25">
      <c r="A6" s="4"/>
      <c r="B6" s="30">
        <v>304</v>
      </c>
      <c r="C6" s="31" t="s">
        <v>27</v>
      </c>
      <c r="D6" s="32">
        <v>150</v>
      </c>
      <c r="E6" s="30">
        <v>3.65</v>
      </c>
      <c r="F6" s="30">
        <v>5.37</v>
      </c>
      <c r="G6" s="30">
        <v>36.68</v>
      </c>
      <c r="H6" s="30">
        <v>209.7</v>
      </c>
      <c r="I6" s="30">
        <v>0.03</v>
      </c>
      <c r="J6" s="30"/>
      <c r="K6" s="30"/>
      <c r="L6" s="30">
        <v>0.28000000000000003</v>
      </c>
      <c r="M6" s="30">
        <v>1.37</v>
      </c>
      <c r="N6" s="30">
        <v>60.95</v>
      </c>
      <c r="O6" s="30">
        <v>16.34</v>
      </c>
      <c r="P6" s="30">
        <v>0.53</v>
      </c>
    </row>
    <row r="7" spans="1:16" ht="78.75" x14ac:dyDescent="0.25">
      <c r="A7" s="4"/>
      <c r="B7" s="30">
        <v>377</v>
      </c>
      <c r="C7" s="31" t="s">
        <v>28</v>
      </c>
      <c r="D7" s="32" t="s">
        <v>29</v>
      </c>
      <c r="E7" s="33">
        <v>0.24</v>
      </c>
      <c r="F7" s="33">
        <v>0.04</v>
      </c>
      <c r="G7" s="33">
        <v>3.5999999999999997E-2</v>
      </c>
      <c r="H7" s="33">
        <v>54.6</v>
      </c>
      <c r="I7" s="33">
        <v>5.0999999999999996</v>
      </c>
      <c r="J7" s="33">
        <v>0.02</v>
      </c>
      <c r="K7" s="33"/>
      <c r="L7" s="33"/>
      <c r="M7" s="33">
        <v>27.56</v>
      </c>
      <c r="N7" s="33">
        <v>7.92</v>
      </c>
      <c r="O7" s="33">
        <v>4.32</v>
      </c>
      <c r="P7" s="33">
        <v>0.64</v>
      </c>
    </row>
    <row r="8" spans="1:16" ht="126" x14ac:dyDescent="0.25">
      <c r="A8" s="4"/>
      <c r="B8" s="30"/>
      <c r="C8" s="31" t="s">
        <v>30</v>
      </c>
      <c r="D8" s="34">
        <v>30</v>
      </c>
      <c r="E8" s="30">
        <v>2.31</v>
      </c>
      <c r="F8" s="30">
        <v>0.12</v>
      </c>
      <c r="G8" s="30">
        <v>12.66</v>
      </c>
      <c r="H8" s="30">
        <v>60.3</v>
      </c>
      <c r="I8" s="30"/>
      <c r="J8" s="30"/>
      <c r="K8" s="30"/>
      <c r="L8" s="30"/>
      <c r="M8" s="30"/>
      <c r="N8" s="30"/>
      <c r="O8" s="30"/>
      <c r="P8" s="30"/>
    </row>
    <row r="9" spans="1:16" ht="16.5" thickBot="1" x14ac:dyDescent="0.3">
      <c r="A9" s="5"/>
      <c r="B9" s="30" t="s">
        <v>5</v>
      </c>
      <c r="C9" s="31" t="s">
        <v>31</v>
      </c>
      <c r="D9" s="35">
        <v>20</v>
      </c>
      <c r="E9" s="30">
        <v>0.56000000000000005</v>
      </c>
      <c r="F9" s="30">
        <v>4.9000000000000004</v>
      </c>
      <c r="G9" s="30">
        <v>10.199999999999999</v>
      </c>
      <c r="H9" s="30">
        <v>106.4</v>
      </c>
      <c r="I9" s="30">
        <v>0.03</v>
      </c>
      <c r="J9" s="30" t="s">
        <v>32</v>
      </c>
      <c r="K9" s="30">
        <v>19.2</v>
      </c>
      <c r="L9" s="30">
        <v>0.35</v>
      </c>
      <c r="M9" s="30">
        <v>33.299999999999997</v>
      </c>
      <c r="N9" s="30">
        <v>23.2</v>
      </c>
      <c r="O9" s="30">
        <v>4</v>
      </c>
      <c r="P9" s="30">
        <v>0.3</v>
      </c>
    </row>
    <row r="10" spans="1:16" ht="38.25" x14ac:dyDescent="0.25">
      <c r="A10" s="4"/>
      <c r="B10" s="30"/>
      <c r="C10" s="36" t="s">
        <v>33</v>
      </c>
      <c r="D10" s="37">
        <v>1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x14ac:dyDescent="0.25">
      <c r="A11" s="4"/>
      <c r="B11" s="39" t="s">
        <v>34</v>
      </c>
      <c r="C11" s="40"/>
      <c r="D11" s="41">
        <v>500</v>
      </c>
      <c r="E11" s="41">
        <f t="shared" ref="E11:P11" si="0">SUM(E5:E10)</f>
        <v>22.059999999999995</v>
      </c>
      <c r="F11" s="41">
        <f t="shared" si="0"/>
        <v>23.28</v>
      </c>
      <c r="G11" s="41">
        <f t="shared" si="0"/>
        <v>62.456000000000003</v>
      </c>
      <c r="H11" s="41">
        <f t="shared" si="0"/>
        <v>619.75</v>
      </c>
      <c r="I11" s="41">
        <f t="shared" si="0"/>
        <v>5.26</v>
      </c>
      <c r="J11" s="41">
        <f t="shared" si="0"/>
        <v>1.99</v>
      </c>
      <c r="K11" s="41">
        <f t="shared" si="0"/>
        <v>55.2</v>
      </c>
      <c r="L11" s="41">
        <f t="shared" si="0"/>
        <v>0.63</v>
      </c>
      <c r="M11" s="41">
        <f t="shared" si="0"/>
        <v>107.47999999999999</v>
      </c>
      <c r="N11" s="41">
        <f t="shared" si="0"/>
        <v>108.37</v>
      </c>
      <c r="O11" s="41">
        <f t="shared" si="0"/>
        <v>1168.7599999999998</v>
      </c>
      <c r="P11" s="41">
        <f t="shared" si="0"/>
        <v>2.77</v>
      </c>
    </row>
    <row r="12" spans="1:16" x14ac:dyDescent="0.25">
      <c r="A12" s="4"/>
      <c r="B12" s="42"/>
      <c r="C12" s="43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16" x14ac:dyDescent="0.25">
      <c r="A13" s="4"/>
      <c r="B13" s="1"/>
      <c r="C13" s="2"/>
      <c r="D13" s="11"/>
      <c r="E13" s="9"/>
      <c r="F13" s="9"/>
      <c r="G13" s="9"/>
      <c r="H13" s="9"/>
      <c r="I13" s="9"/>
      <c r="J13" s="14"/>
    </row>
    <row r="14" spans="1:16" x14ac:dyDescent="0.25">
      <c r="A14" s="4"/>
      <c r="B14" s="1"/>
      <c r="C14" s="2"/>
      <c r="D14" s="11"/>
      <c r="E14" s="9"/>
      <c r="F14" s="9"/>
      <c r="G14" s="9"/>
      <c r="H14" s="9"/>
      <c r="I14" s="9"/>
      <c r="J14" s="14"/>
    </row>
    <row r="15" spans="1:16" x14ac:dyDescent="0.25">
      <c r="A15" s="4"/>
      <c r="B15" s="1"/>
      <c r="C15" s="2"/>
      <c r="D15" s="11"/>
      <c r="E15" s="9"/>
      <c r="F15" s="9"/>
      <c r="G15" s="9"/>
      <c r="H15" s="9"/>
      <c r="I15" s="9"/>
      <c r="J15" s="14"/>
    </row>
    <row r="16" spans="1:16" x14ac:dyDescent="0.25">
      <c r="A16" s="4"/>
      <c r="B16" s="1"/>
      <c r="C16" s="2"/>
      <c r="D16" s="11"/>
      <c r="E16" s="9"/>
      <c r="F16" s="9"/>
      <c r="G16" s="9"/>
      <c r="H16" s="9"/>
      <c r="I16" s="9"/>
      <c r="J16" s="14"/>
    </row>
    <row r="17" spans="1:10" x14ac:dyDescent="0.25">
      <c r="A17" s="4"/>
      <c r="B17" s="10"/>
      <c r="C17" s="10"/>
      <c r="D17" s="13"/>
      <c r="E17" s="17"/>
      <c r="F17" s="17"/>
      <c r="G17" s="17"/>
      <c r="H17" s="17"/>
      <c r="I17" s="17"/>
      <c r="J17" s="18"/>
    </row>
    <row r="18" spans="1:10" ht="15.75" thickBot="1" x14ac:dyDescent="0.3">
      <c r="A18" s="5"/>
      <c r="B18" s="6"/>
      <c r="C18" s="6"/>
      <c r="D18" s="12"/>
      <c r="E18" s="15"/>
      <c r="F18" s="15"/>
      <c r="G18" s="15"/>
      <c r="H18" s="15"/>
      <c r="I18" s="15"/>
      <c r="J18" s="16"/>
    </row>
  </sheetData>
  <mergeCells count="21">
    <mergeCell ref="L11:L12"/>
    <mergeCell ref="M11:M12"/>
    <mergeCell ref="N11:N12"/>
    <mergeCell ref="O11:O12"/>
    <mergeCell ref="P11:P12"/>
    <mergeCell ref="M3:P3"/>
    <mergeCell ref="B11:C12"/>
    <mergeCell ref="D11:D12"/>
    <mergeCell ref="E11:E12"/>
    <mergeCell ref="F11:F12"/>
    <mergeCell ref="G11:G12"/>
    <mergeCell ref="H11:H12"/>
    <mergeCell ref="I11:I12"/>
    <mergeCell ref="J11:J12"/>
    <mergeCell ref="K11:K12"/>
    <mergeCell ref="B3:B4"/>
    <mergeCell ref="C3:C4"/>
    <mergeCell ref="D3:D4"/>
    <mergeCell ref="E3:G3"/>
    <mergeCell ref="H3:H4"/>
    <mergeCell ref="I3:L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2023-03-02T08:44:28Z</dcterms:modified>
</cp:coreProperties>
</file>