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H4" i="1"/>
  <c r="G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<sst xmlns="http://schemas.openxmlformats.org/spreadsheetml/2006/main" count="42" uniqueCount="40">
  <si>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</si>
  <si>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</si>
  <si>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</si>
  <si>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</si>
  <si>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</si>
  <si>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</si>
  <si>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</si>
  <si>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</si>
  <si>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</si>
  <si>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</si>
  <si>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</si>
  <si>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</si>
  <si>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</si>
  <si>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</si>
  <si>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</si>
  <si>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</si>
  <si>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</si>
  <si>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</si>
  <si>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</si>
  <si>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</si>
  <si>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</si>
  <si>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</si>
  <si>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</si>
  <si>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</si>
  <si>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</si>
  <si>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</si>
  <si>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</si>
  <si>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</t>
  </si>
  <si>
    <t>б/н</t>
  </si>
  <si>
    <t xml:space="preserve">Хлеб ржаной                              </t>
  </si>
  <si>
    <t>Рис отварной</t>
  </si>
  <si>
    <t>219
334</t>
  </si>
  <si>
    <t>Сырники с соусом из свежемороженных ягод</t>
  </si>
  <si>
    <t>Чай с сахаром и лимоном</t>
  </si>
  <si>
    <t>Фрукты</t>
  </si>
  <si>
    <t>Йогурт с наполнителем 2,5% (90-120)</t>
  </si>
  <si>
    <t>Салат из свежих огурцов и помидор</t>
  </si>
  <si>
    <t>Щи из свежей капусты с картофелем на курином бульоне со сметаной</t>
  </si>
  <si>
    <t>Мясо тушенное (свинина)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</si>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</sst>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3" borderId="1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0" fillId="2" borderId="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19" xfId="0" applyFont="1" applyFill="1" applyBorder="1"/>
    <xf numFmtId="0" fontId="2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2" fontId="0" fillId="2" borderId="20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zoomScaleNormal="100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8"/>
      <c r="I1" t="s">
        <v>1</v>
      </c>
      <c r="J1" s="7">
        <v>45246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25" t="s">
        <v>31</v>
      </c>
      <c r="D4" s="32" t="s">
        <v>32</v>
      </c>
      <c r="E4" s="25">
        <v>150</v>
      </c>
      <c r="F4" s="35">
        <v>106.7</v>
      </c>
      <c r="G4" s="25">
        <f>369.6+79.11</f>
        <v>448.71000000000004</v>
      </c>
      <c r="H4" s="25">
        <f>0.12+21.3</f>
        <v>21.42</v>
      </c>
      <c r="I4" s="25">
        <v>18.11</v>
      </c>
      <c r="J4" s="25">
        <f>28.8+19.58</f>
        <v>48.379999999999995</v>
      </c>
    </row>
    <row r="5" spans="1:10" ht="15.75" customHeight="1" x14ac:dyDescent="0.25">
      <c r="A5" s="2"/>
      <c r="B5" s="11" t="s">
        <v>12</v>
      </c>
      <c r="C5" s="25">
        <v>377</v>
      </c>
      <c r="D5" s="32" t="s">
        <v>33</v>
      </c>
      <c r="E5" s="25">
        <v>185</v>
      </c>
      <c r="F5" s="35"/>
      <c r="G5" s="34">
        <v>27.3</v>
      </c>
      <c r="H5" s="34">
        <v>0.12</v>
      </c>
      <c r="I5" s="34">
        <v>0.02</v>
      </c>
      <c r="J5" s="34">
        <v>9.18</v>
      </c>
    </row>
    <row r="6" spans="1:10" x14ac:dyDescent="0.25">
      <c r="A6" s="2"/>
      <c r="B6" s="11" t="s">
        <v>23</v>
      </c>
      <c r="C6" s="33"/>
      <c r="D6" s="26"/>
      <c r="E6" s="33"/>
      <c r="F6" s="35"/>
      <c r="G6" s="33"/>
      <c r="H6" s="33"/>
      <c r="I6" s="33"/>
      <c r="J6" s="33"/>
    </row>
    <row r="7" spans="1:10" x14ac:dyDescent="0.25">
      <c r="A7" s="2"/>
      <c r="B7" s="38" t="s">
        <v>20</v>
      </c>
      <c r="C7" s="25">
        <v>338</v>
      </c>
      <c r="D7" s="32" t="s">
        <v>34</v>
      </c>
      <c r="E7" s="25">
        <v>100</v>
      </c>
      <c r="F7" s="35"/>
      <c r="G7" s="25">
        <v>47</v>
      </c>
      <c r="H7" s="25">
        <v>0.4</v>
      </c>
      <c r="I7" s="25">
        <v>0.4</v>
      </c>
      <c r="J7" s="25">
        <v>9.8000000000000007</v>
      </c>
    </row>
    <row r="8" spans="1:10" ht="15.75" thickBot="1" x14ac:dyDescent="0.3">
      <c r="A8" s="3"/>
      <c r="B8" s="13"/>
      <c r="C8" s="25" t="s">
        <v>28</v>
      </c>
      <c r="D8" s="32" t="s">
        <v>35</v>
      </c>
      <c r="E8" s="25">
        <v>90</v>
      </c>
      <c r="F8" s="35"/>
      <c r="G8" s="25">
        <v>104.4</v>
      </c>
      <c r="H8" s="25">
        <v>3.48</v>
      </c>
      <c r="I8" s="25">
        <v>4.2</v>
      </c>
      <c r="J8" s="25">
        <v>13.2</v>
      </c>
    </row>
    <row r="9" spans="1:10" ht="15.75" x14ac:dyDescent="0.25">
      <c r="A9" s="1" t="s">
        <v>13</v>
      </c>
      <c r="B9" s="16" t="s">
        <v>20</v>
      </c>
      <c r="C9" s="17"/>
      <c r="D9" s="20"/>
      <c r="E9" s="18"/>
      <c r="F9" s="21"/>
      <c r="G9" s="19"/>
      <c r="H9" s="19"/>
      <c r="I9" s="19"/>
      <c r="J9" s="19"/>
    </row>
    <row r="10" spans="1:10" ht="15.75" x14ac:dyDescent="0.25">
      <c r="A10" s="2"/>
      <c r="B10" s="15"/>
      <c r="C10" s="28"/>
      <c r="D10" s="29"/>
      <c r="E10" s="30"/>
      <c r="F10" s="21"/>
      <c r="G10" s="28"/>
      <c r="H10" s="28"/>
      <c r="I10" s="28"/>
      <c r="J10" s="28"/>
    </row>
    <row r="11" spans="1:10" ht="16.5" thickBot="1" x14ac:dyDescent="0.3">
      <c r="A11" s="3"/>
      <c r="B11" s="13"/>
      <c r="C11" s="17"/>
      <c r="D11" s="20"/>
      <c r="E11" s="25"/>
      <c r="F11" s="24"/>
      <c r="G11" s="17"/>
      <c r="H11" s="17"/>
      <c r="I11" s="17"/>
      <c r="J11" s="17"/>
    </row>
    <row r="12" spans="1:10" ht="15.75" customHeight="1" x14ac:dyDescent="0.25">
      <c r="A12" s="2" t="s">
        <v>14</v>
      </c>
      <c r="B12" s="10" t="s">
        <v>15</v>
      </c>
      <c r="C12" s="25">
        <v>24</v>
      </c>
      <c r="D12" s="32" t="s">
        <v>36</v>
      </c>
      <c r="E12" s="25">
        <v>60</v>
      </c>
      <c r="F12" s="35">
        <v>106.7</v>
      </c>
      <c r="G12" s="25">
        <v>39.9</v>
      </c>
      <c r="H12" s="25">
        <v>1.4</v>
      </c>
      <c r="I12" s="25">
        <v>0.01</v>
      </c>
      <c r="J12" s="25">
        <v>8.6999999999999993</v>
      </c>
    </row>
    <row r="13" spans="1:10" ht="30" x14ac:dyDescent="0.25">
      <c r="A13" s="2"/>
      <c r="B13" s="11" t="s">
        <v>16</v>
      </c>
      <c r="C13" s="25">
        <v>88</v>
      </c>
      <c r="D13" s="32" t="s">
        <v>37</v>
      </c>
      <c r="E13" s="25">
        <v>200</v>
      </c>
      <c r="F13" s="35"/>
      <c r="G13" s="25">
        <v>91.6</v>
      </c>
      <c r="H13" s="25">
        <v>5.31</v>
      </c>
      <c r="I13" s="25">
        <v>5.24</v>
      </c>
      <c r="J13" s="25">
        <v>5.4</v>
      </c>
    </row>
    <row r="14" spans="1:10" x14ac:dyDescent="0.25">
      <c r="A14" s="2"/>
      <c r="B14" s="11" t="s">
        <v>17</v>
      </c>
      <c r="C14" s="25">
        <v>256</v>
      </c>
      <c r="D14" s="32" t="s">
        <v>38</v>
      </c>
      <c r="E14" s="25">
        <v>100</v>
      </c>
      <c r="F14" s="35"/>
      <c r="G14" s="25">
        <v>305</v>
      </c>
      <c r="H14" s="25">
        <v>10.58</v>
      </c>
      <c r="I14" s="25">
        <v>28.17</v>
      </c>
      <c r="J14" s="25">
        <v>2.56</v>
      </c>
    </row>
    <row r="15" spans="1:10" ht="15" customHeight="1" x14ac:dyDescent="0.25">
      <c r="A15" s="2"/>
      <c r="B15" s="11" t="s">
        <v>18</v>
      </c>
      <c r="C15" s="25">
        <v>304</v>
      </c>
      <c r="D15" s="32" t="s">
        <v>30</v>
      </c>
      <c r="E15" s="25">
        <v>150</v>
      </c>
      <c r="F15" s="35"/>
      <c r="G15" s="25">
        <v>209.7</v>
      </c>
      <c r="H15" s="25">
        <v>3.65</v>
      </c>
      <c r="I15" s="25">
        <v>5.37</v>
      </c>
      <c r="J15" s="25">
        <v>36.68</v>
      </c>
    </row>
    <row r="16" spans="1:10" x14ac:dyDescent="0.25">
      <c r="A16" s="2"/>
      <c r="B16" s="11" t="s">
        <v>19</v>
      </c>
      <c r="C16" s="25">
        <v>342</v>
      </c>
      <c r="D16" s="32" t="s">
        <v>39</v>
      </c>
      <c r="E16" s="25">
        <v>180</v>
      </c>
      <c r="F16" s="35"/>
      <c r="G16" s="25">
        <v>103.14</v>
      </c>
      <c r="H16" s="25">
        <v>0.14000000000000001</v>
      </c>
      <c r="I16" s="25">
        <v>0.14000000000000001</v>
      </c>
      <c r="J16" s="25">
        <v>25.1</v>
      </c>
    </row>
    <row r="17" spans="1:10" x14ac:dyDescent="0.25">
      <c r="A17" s="2"/>
      <c r="B17" s="11" t="s">
        <v>24</v>
      </c>
      <c r="C17" s="33"/>
      <c r="D17" s="26"/>
      <c r="E17" s="33"/>
      <c r="F17" s="35"/>
      <c r="G17" s="33"/>
      <c r="H17" s="33"/>
      <c r="I17" s="33"/>
      <c r="J17" s="33"/>
    </row>
    <row r="18" spans="1:10" x14ac:dyDescent="0.25">
      <c r="A18" s="2"/>
      <c r="B18" s="11" t="s">
        <v>21</v>
      </c>
      <c r="C18" s="25" t="s">
        <v>28</v>
      </c>
      <c r="D18" s="32" t="s">
        <v>29</v>
      </c>
      <c r="E18" s="25">
        <v>30</v>
      </c>
      <c r="F18" s="35"/>
      <c r="G18" s="34">
        <v>42</v>
      </c>
      <c r="H18" s="34">
        <v>1.4</v>
      </c>
      <c r="I18" s="34">
        <v>0.47</v>
      </c>
      <c r="J18" s="34">
        <v>7.8</v>
      </c>
    </row>
    <row r="19" spans="1:10" x14ac:dyDescent="0.25">
      <c r="A19" s="2"/>
      <c r="B19" s="12"/>
      <c r="C19" s="36"/>
      <c r="D19" s="36"/>
      <c r="E19" s="36"/>
      <c r="F19" s="37"/>
      <c r="G19" s="31"/>
      <c r="H19" s="31"/>
      <c r="I19" s="31"/>
      <c r="J19" s="31"/>
    </row>
    <row r="20" spans="1:10" ht="15.75" thickBot="1" x14ac:dyDescent="0.3">
      <c r="A20" s="3"/>
      <c r="B20" s="13"/>
      <c r="C20" s="27"/>
      <c r="D20" s="27"/>
      <c r="E20" s="27"/>
      <c r="F20" s="22"/>
      <c r="G20" s="14"/>
      <c r="H20" s="14"/>
      <c r="I20" s="14"/>
      <c r="J2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2023-11-12T21:12:09Z</dcterms:modified>
</cp:coreProperties>
</file>