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K10"/>
  <c r="I10"/>
  <c r="H10"/>
</calcChain>
</file>

<file path=xl/sharedStrings.xml><?xml version="1.0" encoding="utf-8"?>
<sst xmlns="http://schemas.openxmlformats.org/spreadsheetml/2006/main" count="77" uniqueCount="63">
  <si>
    <t>Школа</t>
  </si>
  <si>
    <t>Отд./корп.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</si>
  <si>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</si>
  <si>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</si>
  <si>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</si>
  <si>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</si>
  <si>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</si>
  <si>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</si>
  <si>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</si>
  <si>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</si>
  <si>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</si>
  <si>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</si>
  <si>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</si>
  <si>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 1-4</t>
  </si>
  <si>
    <t>Завтрак</t>
  </si>
  <si>
    <t>гор.блюдо</t>
  </si>
  <si>
    <t>150</t>
  </si>
  <si>
    <t>гор.напиток</t>
  </si>
  <si>
    <t>хлеб</t>
  </si>
  <si>
    <t>б/н</t>
  </si>
  <si>
    <t>Батон нарезной</t>
  </si>
  <si>
    <t>Соль йодированная</t>
  </si>
  <si>
    <t>1</t>
  </si>
  <si>
    <t>ИТОГО:</t>
  </si>
  <si>
    <t>Обед</t>
  </si>
  <si>
    <t>закуска</t>
  </si>
  <si>
    <t>60</t>
  </si>
  <si>
    <t>53.88</t>
  </si>
  <si>
    <t>1блюдо</t>
  </si>
  <si>
    <t>200</t>
  </si>
  <si>
    <t>94.60/
16.95</t>
  </si>
  <si>
    <t>2блюдо</t>
  </si>
  <si>
    <t>гарнир</t>
  </si>
  <si>
    <t>180</t>
  </si>
  <si>
    <t>хлеб бел.</t>
  </si>
  <si>
    <t>20</t>
  </si>
  <si>
    <t>хлеб черн.</t>
  </si>
  <si>
    <t>Хлеб ржаной</t>
  </si>
  <si>
    <t/>
  </si>
  <si>
    <r>
      <rPr>
        <sz val="9"/>
        <rFont val="Times New Roman"/>
        <family val="1"/>
        <charset val="204"/>
      </rPr>
      <t>90(50/40)</t>
    </r>
  </si>
  <si>
    <t>Жаркое по-домашнему с мясом птицы</t>
  </si>
  <si>
    <t>Кофейный напиток</t>
  </si>
  <si>
    <t>Зефир</t>
  </si>
  <si>
    <t xml:space="preserve">Дополнительная мера социальной поддержки обучающихся из малоимущих семей 1-4 классов </t>
  </si>
  <si>
    <t xml:space="preserve">Салат: помидор порционный </t>
  </si>
  <si>
    <t>Компот из свеж. яблок</t>
  </si>
  <si>
    <t xml:space="preserve">Хлеб ржаной                              </t>
  </si>
  <si>
    <t xml:space="preserve">Соль йодированная </t>
  </si>
  <si>
    <t>2.15/3,54</t>
  </si>
  <si>
    <t>2,27/0,29</t>
  </si>
  <si>
    <t>13,97/0,06</t>
  </si>
  <si>
    <t>Суп картофельный с вермишелью (на курином бульоне)</t>
  </si>
  <si>
    <t>Мясо тушеное  (свинина)</t>
  </si>
  <si>
    <t>Каша рассыпчатая (греча)</t>
  </si>
  <si>
    <t>67-07</t>
  </si>
  <si>
    <t>39-80</t>
  </si>
  <si>
    <t>Молочный коктейль</t>
  </si>
  <si>
    <t>МОУ СОШ №25</t>
  </si>
  <si>
    <t>Дополнительная мера социальной поддержки обучающихся из малоимущих семей 5-11 классов , а также казание услуг по организации обеда обучающихся 1-4 классов</t>
  </si>
  <si>
    <t>12.10.2022г.</t>
  </si>
  <si>
    <t>67-41</t>
  </si>
  <si>
    <t>40-00</t>
  </si>
  <si>
    <t>обед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</si>
</sst>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rgb="FF000008"/>
      <name val="Arial"/>
      <family val="2"/>
    </font>
    <font>
      <b/>
      <sz val="8"/>
      <color theme="1"/>
      <name val="Times New Roman"/>
      <family val="2"/>
    </font>
    <font>
      <sz val="9"/>
      <color theme="1"/>
      <name val="Times New Roman"/>
      <family val="1"/>
      <charset val="204"/>
    </font>
    <font>
      <sz val="9"/>
      <color rgb="FF00000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3" fillId="0" borderId="4" xfId="0" applyFont="1" applyBorder="1"/>
    <xf numFmtId="0" fontId="4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3" fillId="0" borderId="5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5" xfId="0" applyFont="1" applyFill="1" applyBorder="1" applyAlignment="1"/>
    <xf numFmtId="14" fontId="3" fillId="2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/>
    <xf numFmtId="0" fontId="3" fillId="2" borderId="19" xfId="0" applyFont="1" applyFill="1" applyBorder="1" applyAlignment="1"/>
    <xf numFmtId="0" fontId="3" fillId="0" borderId="1" xfId="0" applyFont="1" applyBorder="1"/>
    <xf numFmtId="0" fontId="3" fillId="2" borderId="1" xfId="0" applyFont="1" applyFill="1" applyBorder="1"/>
    <xf numFmtId="0" fontId="3" fillId="2" borderId="15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2" xfId="0" applyFont="1" applyBorder="1"/>
    <xf numFmtId="0" fontId="5" fillId="0" borderId="9" xfId="0" applyFont="1" applyBorder="1"/>
    <xf numFmtId="0" fontId="5" fillId="0" borderId="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2" borderId="1" xfId="0" applyFont="1" applyFill="1" applyBorder="1"/>
    <xf numFmtId="0" fontId="5" fillId="2" borderId="4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3" fillId="0" borderId="24" xfId="0" applyFont="1" applyBorder="1"/>
    <xf numFmtId="0" fontId="5" fillId="0" borderId="11" xfId="0" applyFont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workbookViewId="0">
      <selection activeCell="J31" sqref="J31"/>
    </sheetView>
  </sheetViews>
  <sheetFormatPr defaultRowHeight="15"/>
  <cols>
    <col min="1" max="1" width="34.7109375" customWidth="1"/>
    <col min="2" max="2" width="10.42578125" customWidth="1"/>
    <col min="3" max="3" width="10.5703125" customWidth="1"/>
    <col min="4" max="4" width="9" customWidth="1"/>
    <col min="5" max="5" width="28.85546875" customWidth="1"/>
    <col min="6" max="6" width="14.28515625" customWidth="1"/>
    <col min="7" max="7" width="9.7109375" customWidth="1"/>
    <col min="8" max="8" width="13" customWidth="1"/>
    <col min="9" max="9" width="10.42578125" customWidth="1"/>
    <col min="10" max="10" width="10.140625" customWidth="1"/>
    <col min="11" max="11" width="13.140625" customWidth="1"/>
    <col min="12" max="12" width="18.85546875" customWidth="1"/>
  </cols>
  <sheetData>
    <row r="2" spans="1:16">
      <c r="A2" s="5"/>
      <c r="B2" s="5" t="s">
        <v>0</v>
      </c>
      <c r="C2" s="75" t="s">
        <v>57</v>
      </c>
      <c r="D2" s="76"/>
      <c r="E2" s="77"/>
      <c r="F2" s="5" t="s">
        <v>1</v>
      </c>
      <c r="G2" s="15"/>
      <c r="H2" s="5"/>
      <c r="I2" s="5"/>
      <c r="J2" s="5" t="s">
        <v>2</v>
      </c>
      <c r="K2" s="27" t="s">
        <v>59</v>
      </c>
    </row>
    <row r="3" spans="1:16" ht="15.75" thickBot="1">
      <c r="A3" s="5"/>
      <c r="B3" s="5"/>
      <c r="C3" s="5"/>
      <c r="D3" s="7"/>
      <c r="E3" s="5"/>
      <c r="F3" s="7"/>
      <c r="G3" s="7"/>
      <c r="H3" s="7"/>
      <c r="I3" s="5"/>
      <c r="J3" s="5"/>
      <c r="K3" s="7"/>
      <c r="L3" s="1"/>
      <c r="P3" s="2"/>
    </row>
    <row r="4" spans="1:16">
      <c r="A4" s="65"/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28" t="s">
        <v>11</v>
      </c>
      <c r="K4" s="29" t="s">
        <v>12</v>
      </c>
      <c r="L4" s="3"/>
      <c r="M4" s="2"/>
      <c r="P4" s="2"/>
    </row>
    <row r="5" spans="1:16" ht="24">
      <c r="A5" s="53" t="s">
        <v>13</v>
      </c>
      <c r="B5" s="55" t="s">
        <v>14</v>
      </c>
      <c r="C5" s="56" t="s">
        <v>15</v>
      </c>
      <c r="D5" s="57">
        <v>12</v>
      </c>
      <c r="E5" s="58" t="s">
        <v>40</v>
      </c>
      <c r="F5" s="57">
        <v>250</v>
      </c>
      <c r="G5" s="59"/>
      <c r="H5" s="57">
        <v>210</v>
      </c>
      <c r="I5" s="57">
        <v>14.75</v>
      </c>
      <c r="J5" s="57">
        <v>7.75</v>
      </c>
      <c r="K5" s="60">
        <v>22.25</v>
      </c>
      <c r="L5" s="4"/>
    </row>
    <row r="6" spans="1:16">
      <c r="A6" s="53"/>
      <c r="B6" s="55"/>
      <c r="C6" s="56" t="s">
        <v>17</v>
      </c>
      <c r="D6" s="57">
        <v>379</v>
      </c>
      <c r="E6" s="58" t="s">
        <v>41</v>
      </c>
      <c r="F6" s="57">
        <v>180</v>
      </c>
      <c r="G6" s="59"/>
      <c r="H6" s="57">
        <v>90.54</v>
      </c>
      <c r="I6" s="57">
        <v>2.85</v>
      </c>
      <c r="J6" s="57">
        <v>2.41</v>
      </c>
      <c r="K6" s="60">
        <v>14.36</v>
      </c>
    </row>
    <row r="7" spans="1:16">
      <c r="A7" s="53"/>
      <c r="B7" s="55"/>
      <c r="C7" s="56" t="s">
        <v>18</v>
      </c>
      <c r="D7" s="57" t="s">
        <v>19</v>
      </c>
      <c r="E7" s="58" t="s">
        <v>37</v>
      </c>
      <c r="F7" s="57">
        <v>40</v>
      </c>
      <c r="G7" s="59"/>
      <c r="H7" s="57">
        <v>56</v>
      </c>
      <c r="I7" s="57">
        <v>1.8</v>
      </c>
      <c r="J7" s="57">
        <v>0.4</v>
      </c>
      <c r="K7" s="60">
        <v>5.2</v>
      </c>
    </row>
    <row r="8" spans="1:16">
      <c r="A8" s="53"/>
      <c r="B8" s="55"/>
      <c r="C8" s="61"/>
      <c r="D8" s="57" t="s">
        <v>19</v>
      </c>
      <c r="E8" s="58" t="s">
        <v>42</v>
      </c>
      <c r="F8" s="57">
        <v>30</v>
      </c>
      <c r="G8" s="59"/>
      <c r="H8" s="57">
        <v>146.69999999999999</v>
      </c>
      <c r="I8" s="57">
        <v>0.36</v>
      </c>
      <c r="J8" s="57">
        <v>0.06</v>
      </c>
      <c r="K8" s="60">
        <v>35.909999999999997</v>
      </c>
    </row>
    <row r="9" spans="1:16">
      <c r="A9" s="53"/>
      <c r="B9" s="55"/>
      <c r="C9" s="62"/>
      <c r="D9" s="25"/>
      <c r="E9" s="63" t="s">
        <v>21</v>
      </c>
      <c r="F9" s="59" t="s">
        <v>22</v>
      </c>
      <c r="G9" s="59"/>
      <c r="H9" s="25"/>
      <c r="I9" s="25"/>
      <c r="J9" s="25"/>
      <c r="K9" s="64"/>
    </row>
    <row r="10" spans="1:16" ht="15.75" thickBot="1">
      <c r="A10" s="54"/>
      <c r="B10" s="66"/>
      <c r="C10" s="67"/>
      <c r="D10" s="68"/>
      <c r="E10" s="69" t="s">
        <v>23</v>
      </c>
      <c r="F10" s="70">
        <v>500</v>
      </c>
      <c r="G10" s="70" t="s">
        <v>54</v>
      </c>
      <c r="H10" s="68">
        <f>SUM(H5:H8)</f>
        <v>503.24</v>
      </c>
      <c r="I10" s="71">
        <f>SUM(I5:I8)</f>
        <v>19.760000000000002</v>
      </c>
      <c r="J10" s="71">
        <f t="shared" ref="J10:K10" si="0">SUM(J5:J8)</f>
        <v>10.620000000000001</v>
      </c>
      <c r="K10" s="72">
        <f t="shared" si="0"/>
        <v>77.72</v>
      </c>
    </row>
    <row r="11" spans="1:16">
      <c r="A11" s="78" t="s">
        <v>58</v>
      </c>
      <c r="B11" s="14" t="s">
        <v>24</v>
      </c>
      <c r="C11" s="43" t="s">
        <v>25</v>
      </c>
      <c r="D11" s="44" t="s">
        <v>19</v>
      </c>
      <c r="E11" s="45" t="s">
        <v>44</v>
      </c>
      <c r="F11" s="19" t="s">
        <v>26</v>
      </c>
      <c r="G11" s="73"/>
      <c r="H11" s="19" t="s">
        <v>27</v>
      </c>
      <c r="I11" s="44">
        <v>0.66</v>
      </c>
      <c r="J11" s="44">
        <v>0.12</v>
      </c>
      <c r="K11" s="46">
        <v>2.2799999999999998</v>
      </c>
    </row>
    <row r="12" spans="1:16" ht="24.75">
      <c r="A12" s="79"/>
      <c r="B12" s="12"/>
      <c r="C12" s="35" t="s">
        <v>28</v>
      </c>
      <c r="D12" s="38">
        <v>103</v>
      </c>
      <c r="E12" s="39" t="s">
        <v>51</v>
      </c>
      <c r="F12" s="16" t="s">
        <v>29</v>
      </c>
      <c r="G12" s="25"/>
      <c r="H12" s="20" t="s">
        <v>30</v>
      </c>
      <c r="I12" s="40" t="s">
        <v>48</v>
      </c>
      <c r="J12" s="38" t="s">
        <v>49</v>
      </c>
      <c r="K12" s="47" t="s">
        <v>50</v>
      </c>
    </row>
    <row r="13" spans="1:16">
      <c r="A13" s="79"/>
      <c r="B13" s="12"/>
      <c r="C13" s="35" t="s">
        <v>31</v>
      </c>
      <c r="D13" s="38">
        <v>256</v>
      </c>
      <c r="E13" s="41" t="s">
        <v>52</v>
      </c>
      <c r="F13" s="16" t="s">
        <v>39</v>
      </c>
      <c r="G13" s="25"/>
      <c r="H13" s="42">
        <v>305</v>
      </c>
      <c r="I13" s="42">
        <v>10.58</v>
      </c>
      <c r="J13" s="42">
        <v>28.17</v>
      </c>
      <c r="K13" s="48">
        <v>2.56</v>
      </c>
    </row>
    <row r="14" spans="1:16">
      <c r="A14" s="53"/>
      <c r="B14" s="12"/>
      <c r="C14" s="35" t="s">
        <v>32</v>
      </c>
      <c r="D14" s="42">
        <v>302</v>
      </c>
      <c r="E14" s="41" t="s">
        <v>53</v>
      </c>
      <c r="F14" s="16" t="s">
        <v>16</v>
      </c>
      <c r="G14" s="25"/>
      <c r="H14" s="42">
        <v>276.75</v>
      </c>
      <c r="I14" s="42">
        <v>8.68</v>
      </c>
      <c r="J14" s="42">
        <v>9.7200000000000006</v>
      </c>
      <c r="K14" s="48">
        <v>38.700000000000003</v>
      </c>
    </row>
    <row r="15" spans="1:16">
      <c r="A15" s="53"/>
      <c r="B15" s="12"/>
      <c r="C15" s="35"/>
      <c r="D15" s="38">
        <v>342</v>
      </c>
      <c r="E15" s="39" t="s">
        <v>45</v>
      </c>
      <c r="F15" s="16" t="s">
        <v>33</v>
      </c>
      <c r="G15" s="25"/>
      <c r="H15" s="38">
        <v>87.84</v>
      </c>
      <c r="I15" s="38">
        <v>0.14000000000000001</v>
      </c>
      <c r="J15" s="38">
        <v>0.14000000000000001</v>
      </c>
      <c r="K15" s="49">
        <v>21.5</v>
      </c>
    </row>
    <row r="16" spans="1:16">
      <c r="A16" s="53"/>
      <c r="B16" s="12"/>
      <c r="C16" s="35" t="s">
        <v>34</v>
      </c>
      <c r="D16" s="38" t="s">
        <v>19</v>
      </c>
      <c r="E16" s="41" t="s">
        <v>20</v>
      </c>
      <c r="F16" s="16" t="s">
        <v>35</v>
      </c>
      <c r="G16" s="25"/>
      <c r="H16" s="38">
        <v>57.2</v>
      </c>
      <c r="I16" s="38">
        <v>1.5</v>
      </c>
      <c r="J16" s="38">
        <v>0.56000000000000005</v>
      </c>
      <c r="K16" s="49">
        <v>10.28</v>
      </c>
    </row>
    <row r="17" spans="1:11">
      <c r="A17" s="53"/>
      <c r="B17" s="12"/>
      <c r="C17" s="35" t="s">
        <v>36</v>
      </c>
      <c r="D17" s="38" t="s">
        <v>19</v>
      </c>
      <c r="E17" s="39" t="s">
        <v>46</v>
      </c>
      <c r="F17" s="16">
        <v>30</v>
      </c>
      <c r="G17" s="25"/>
      <c r="H17" s="42">
        <v>63</v>
      </c>
      <c r="I17" s="42">
        <v>2.1</v>
      </c>
      <c r="J17" s="42">
        <v>0.6</v>
      </c>
      <c r="K17" s="48">
        <v>11.7</v>
      </c>
    </row>
    <row r="18" spans="1:11">
      <c r="A18" s="53"/>
      <c r="B18" s="12"/>
      <c r="C18" s="36"/>
      <c r="D18" s="38"/>
      <c r="E18" s="39" t="s">
        <v>47</v>
      </c>
      <c r="F18" s="16">
        <v>1</v>
      </c>
      <c r="G18" s="25"/>
      <c r="H18" s="42"/>
      <c r="I18" s="42"/>
      <c r="J18" s="42"/>
      <c r="K18" s="48"/>
    </row>
    <row r="19" spans="1:11" ht="15.75" thickBot="1">
      <c r="A19" s="54"/>
      <c r="B19" s="13"/>
      <c r="C19" s="37"/>
      <c r="D19" s="17" t="s">
        <v>38</v>
      </c>
      <c r="E19" s="50" t="s">
        <v>23</v>
      </c>
      <c r="F19" s="17">
        <v>730</v>
      </c>
      <c r="G19" s="68" t="s">
        <v>60</v>
      </c>
      <c r="H19" s="51">
        <v>914.54</v>
      </c>
      <c r="I19" s="51">
        <v>29.35</v>
      </c>
      <c r="J19" s="51">
        <v>41.87</v>
      </c>
      <c r="K19" s="52">
        <v>101.05</v>
      </c>
    </row>
    <row r="20" spans="1:11" ht="24.75" customHeight="1">
      <c r="A20" s="78" t="s">
        <v>43</v>
      </c>
      <c r="B20" s="32" t="s">
        <v>62</v>
      </c>
      <c r="C20" s="33"/>
      <c r="D20" s="30"/>
      <c r="E20" s="34" t="s">
        <v>56</v>
      </c>
      <c r="F20" s="30">
        <v>200</v>
      </c>
      <c r="G20" s="74"/>
      <c r="H20" s="30"/>
      <c r="I20" s="30"/>
      <c r="J20" s="30"/>
      <c r="K20" s="31"/>
    </row>
    <row r="21" spans="1:11">
      <c r="A21" s="79"/>
      <c r="B21" s="12"/>
      <c r="C21" s="6"/>
      <c r="D21" s="20"/>
      <c r="E21" s="21"/>
      <c r="F21" s="16"/>
      <c r="G21" s="25"/>
      <c r="H21" s="20"/>
      <c r="I21" s="20"/>
      <c r="J21" s="20"/>
      <c r="K21" s="22"/>
    </row>
    <row r="22" spans="1:11" ht="15.75" thickBot="1">
      <c r="A22" s="54"/>
      <c r="B22" s="13"/>
      <c r="C22" s="18"/>
      <c r="D22" s="26" t="s">
        <v>38</v>
      </c>
      <c r="E22" s="23" t="s">
        <v>23</v>
      </c>
      <c r="F22" s="17"/>
      <c r="G22" s="68" t="s">
        <v>55</v>
      </c>
      <c r="H22" s="17"/>
      <c r="I22" s="17"/>
      <c r="J22" s="17"/>
      <c r="K22" s="24"/>
    </row>
    <row r="23" spans="1:11" ht="24.75" customHeight="1">
      <c r="A23" s="80" t="s">
        <v>43</v>
      </c>
      <c r="B23" s="32" t="s">
        <v>62</v>
      </c>
      <c r="C23" s="33"/>
      <c r="D23" s="30"/>
      <c r="E23" s="34" t="s">
        <v>56</v>
      </c>
      <c r="F23" s="30">
        <v>200</v>
      </c>
      <c r="G23" s="74"/>
      <c r="H23" s="30"/>
      <c r="I23" s="30"/>
      <c r="J23" s="30"/>
      <c r="K23" s="31"/>
    </row>
    <row r="24" spans="1:11" ht="24.75" customHeight="1">
      <c r="A24" s="81"/>
      <c r="B24" s="32"/>
      <c r="C24" s="33"/>
      <c r="D24" s="30"/>
      <c r="E24" s="39" t="s">
        <v>51</v>
      </c>
      <c r="F24" s="16" t="s">
        <v>29</v>
      </c>
      <c r="G24" s="74"/>
      <c r="H24" s="30"/>
      <c r="I24" s="30"/>
      <c r="J24" s="30"/>
      <c r="K24" s="31"/>
    </row>
    <row r="25" spans="1:11">
      <c r="A25" s="81"/>
      <c r="B25" s="12"/>
      <c r="C25" s="6"/>
      <c r="D25" s="20"/>
      <c r="E25" s="21"/>
      <c r="F25" s="16"/>
      <c r="G25" s="25"/>
      <c r="H25" s="20"/>
      <c r="I25" s="20"/>
      <c r="J25" s="20"/>
      <c r="K25" s="22"/>
    </row>
    <row r="26" spans="1:11" ht="15.75" thickBot="1">
      <c r="A26" s="82"/>
      <c r="B26" s="13"/>
      <c r="C26" s="18"/>
      <c r="D26" s="26" t="s">
        <v>38</v>
      </c>
      <c r="E26" s="23" t="s">
        <v>23</v>
      </c>
      <c r="F26" s="17"/>
      <c r="G26" s="68" t="s">
        <v>61</v>
      </c>
      <c r="H26" s="17"/>
      <c r="I26" s="17"/>
      <c r="J26" s="17"/>
      <c r="K26" s="24"/>
    </row>
  </sheetData>
  <mergeCells count="4">
    <mergeCell ref="C2:E2"/>
    <mergeCell ref="A11:A13"/>
    <mergeCell ref="A20:A21"/>
    <mergeCell ref="A23:A2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Magistr</cp:lastModifiedBy>
  <cp:lastPrinted>2021-10-04T09:55:09Z</cp:lastPrinted>
  <dcterms:created xsi:type="dcterms:W3CDTF">2021-10-04T08:07:33Z</dcterms:created>
  <dcterms:modified xsi:type="dcterms:W3CDTF">2022-10-09T13:24:12Z</dcterms:modified>
</cp:coreProperties>
</file>