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3176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21" i="1"/>
  <c r="G21"/>
  <c r="E9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<sst xmlns="http://schemas.openxmlformats.org/spreadsheetml/2006/main" count="52" uniqueCount="49">
  <si>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</si>
  <si>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</si>
  <si>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</si>
  <si>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</si>
  <si>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</si>
  <si>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</si>
  <si>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</si>
  <si>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</si>
  <si>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</si>
  <si>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</si>
  <si>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</si>
  <si>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</si>
  <si>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</si>
  <si>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</si>
  <si>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</si>
  <si>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</si>
  <si>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</si>
  <si>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</si>
  <si>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</si>
  <si>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</si>
  <si>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</si>
  <si>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б/н</t>
  </si>
  <si>
    <t>Итого</t>
  </si>
  <si>
    <t>04.12.2023</t>
  </si>
  <si>
    <t>Каша "Дружба" молочная с маслом слив. (рис, пшено)</t>
  </si>
  <si>
    <t>237,5</t>
  </si>
  <si>
    <t>9,8</t>
  </si>
  <si>
    <t>Какао с молоком</t>
  </si>
  <si>
    <t>85,3</t>
  </si>
  <si>
    <t>Бутерброд горячий с сыром (30/20/5)</t>
  </si>
  <si>
    <t>526</t>
  </si>
  <si>
    <t>Салат из моркови с яблоками</t>
  </si>
  <si>
    <t>Суп с бобовыыми (горох) на кур.бульоне</t>
  </si>
  <si>
    <t>Гуляш (50/50)</t>
  </si>
  <si>
    <t>Рис отварной</t>
  </si>
  <si>
    <t>Сок фруктовый</t>
  </si>
  <si>
    <t xml:space="preserve">Хлеб пшеничный (батон)                           </t>
  </si>
  <si>
    <t>46,76</t>
  </si>
  <si>
    <t>1,58</t>
  </si>
  <si>
    <t>0,2</t>
  </si>
  <si>
    <t>Хлеб обагащенный микронутриентами</t>
  </si>
  <si>
    <t>60,3</t>
  </si>
  <si>
    <t>2,31</t>
  </si>
  <si>
    <t>0,12</t>
  </si>
  <si>
    <t>12,66</t>
  </si>
  <si>
    <t>МОУ СОШ №21</t>
  </si>
  <si>
    <t>Фрукты</t>
  </si>
  <si>
    <t>Яблоко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</si>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</sst>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9" xfId="0" applyFill="1" applyBorder="1" applyAlignment="1" applyProtection="1">
      <alignment horizontal="left" wrapText="1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0" t="s">
        <v>45</v>
      </c>
      <c r="C1" s="61"/>
      <c r="D1" s="62"/>
      <c r="E1" t="s">
        <v>18</v>
      </c>
      <c r="F1" s="11"/>
      <c r="I1" t="s">
        <v>1</v>
      </c>
      <c r="J1" s="11" t="s">
        <v>23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67" t="s">
        <v>11</v>
      </c>
      <c r="C4" s="39">
        <v>175</v>
      </c>
      <c r="D4" s="63" t="s">
        <v>24</v>
      </c>
      <c r="E4" s="65">
        <v>200</v>
      </c>
      <c r="F4" s="41">
        <v>68.25</v>
      </c>
      <c r="G4" s="52" t="s">
        <v>25</v>
      </c>
      <c r="H4" s="25">
        <v>6.08</v>
      </c>
      <c r="I4" s="52" t="s">
        <v>26</v>
      </c>
      <c r="J4" s="53">
        <v>31.8</v>
      </c>
    </row>
    <row r="5" spans="1:10">
      <c r="A5" s="4"/>
      <c r="B5" s="68"/>
      <c r="C5" s="38"/>
      <c r="D5" s="64"/>
      <c r="E5" s="66"/>
      <c r="F5" s="23"/>
      <c r="G5" s="59"/>
      <c r="H5" s="25"/>
      <c r="I5" s="26"/>
      <c r="J5" s="54"/>
    </row>
    <row r="6" spans="1:10">
      <c r="A6" s="4"/>
      <c r="B6" s="1" t="s">
        <v>12</v>
      </c>
      <c r="C6" s="36">
        <v>382</v>
      </c>
      <c r="D6" s="29" t="s">
        <v>27</v>
      </c>
      <c r="E6" s="15">
        <v>200</v>
      </c>
      <c r="F6" s="31"/>
      <c r="G6" s="13" t="s">
        <v>28</v>
      </c>
      <c r="H6" s="36">
        <v>5.9</v>
      </c>
      <c r="I6" s="36">
        <v>1.2</v>
      </c>
      <c r="J6" s="56">
        <v>17.100000000000001</v>
      </c>
    </row>
    <row r="7" spans="1:10">
      <c r="A7" s="4"/>
      <c r="B7" s="2" t="s">
        <v>46</v>
      </c>
      <c r="C7" s="38">
        <v>338</v>
      </c>
      <c r="D7" s="28" t="s">
        <v>47</v>
      </c>
      <c r="E7" s="16">
        <v>100</v>
      </c>
      <c r="F7" s="17"/>
      <c r="G7" s="32">
        <v>47</v>
      </c>
      <c r="H7" s="40">
        <v>0.4</v>
      </c>
      <c r="I7" s="40">
        <v>0.4</v>
      </c>
      <c r="J7" s="55">
        <v>9.8000000000000007</v>
      </c>
    </row>
    <row r="8" spans="1:10">
      <c r="A8" s="4"/>
      <c r="B8" s="47"/>
      <c r="C8" s="36">
        <v>7</v>
      </c>
      <c r="D8" s="25" t="s">
        <v>29</v>
      </c>
      <c r="E8" s="16">
        <v>55</v>
      </c>
      <c r="F8" s="17"/>
      <c r="G8" s="40">
        <v>157</v>
      </c>
      <c r="H8" s="25">
        <v>5.25</v>
      </c>
      <c r="I8" s="25">
        <v>8.84</v>
      </c>
      <c r="J8" s="55">
        <v>14.84</v>
      </c>
    </row>
    <row r="9" spans="1:10" ht="15" thickBot="1">
      <c r="A9" s="5"/>
      <c r="B9" s="6"/>
      <c r="C9" s="42"/>
      <c r="D9" s="12" t="s">
        <v>22</v>
      </c>
      <c r="E9" s="19">
        <f>SUM(E4:E8)</f>
        <v>555</v>
      </c>
      <c r="F9" s="34"/>
      <c r="G9" s="34" t="s">
        <v>30</v>
      </c>
      <c r="H9" s="34"/>
      <c r="I9" s="34"/>
      <c r="J9" s="35"/>
    </row>
    <row r="10" spans="1:10">
      <c r="A10" s="4" t="s">
        <v>13</v>
      </c>
      <c r="B10" s="33"/>
      <c r="C10" s="39"/>
      <c r="D10" s="43"/>
      <c r="E10" s="44"/>
      <c r="F10" s="45"/>
      <c r="G10" s="45"/>
      <c r="H10" s="45"/>
      <c r="I10" s="45"/>
      <c r="J10" s="46"/>
    </row>
    <row r="11" spans="1:10">
      <c r="A11" s="4"/>
      <c r="B11" s="2"/>
      <c r="C11" s="36"/>
      <c r="D11" s="29"/>
      <c r="E11" s="13"/>
      <c r="F11" s="11"/>
      <c r="G11" s="11"/>
      <c r="H11" s="11"/>
      <c r="I11" s="11"/>
      <c r="J11" s="30"/>
    </row>
    <row r="12" spans="1:10">
      <c r="A12" s="4"/>
      <c r="B12" s="47"/>
      <c r="C12" s="40"/>
      <c r="D12" s="48"/>
      <c r="E12" s="32"/>
      <c r="F12" s="49"/>
      <c r="G12" s="49"/>
      <c r="H12" s="49"/>
      <c r="I12" s="49"/>
      <c r="J12" s="50"/>
    </row>
    <row r="13" spans="1:10" ht="15" thickBot="1">
      <c r="A13" s="5"/>
      <c r="B13" s="6"/>
      <c r="C13" s="42"/>
      <c r="D13" s="24"/>
      <c r="E13" s="20"/>
      <c r="F13" s="22"/>
      <c r="G13" s="20"/>
      <c r="H13" s="19"/>
      <c r="I13" s="19"/>
      <c r="J13" s="21"/>
    </row>
    <row r="14" spans="1:10">
      <c r="A14" s="4" t="s">
        <v>14</v>
      </c>
      <c r="B14" s="7" t="s">
        <v>15</v>
      </c>
      <c r="C14" s="38">
        <v>59</v>
      </c>
      <c r="D14" s="26" t="s">
        <v>31</v>
      </c>
      <c r="E14" s="37">
        <v>60</v>
      </c>
      <c r="F14" s="23">
        <v>68.25</v>
      </c>
      <c r="G14" s="38">
        <v>60</v>
      </c>
      <c r="H14" s="38">
        <v>39.9</v>
      </c>
      <c r="I14" s="38">
        <v>0.64</v>
      </c>
      <c r="J14" s="57">
        <v>5.0999999999999996</v>
      </c>
    </row>
    <row r="15" spans="1:10">
      <c r="A15" s="4"/>
      <c r="B15" s="1" t="s">
        <v>16</v>
      </c>
      <c r="C15" s="36">
        <v>102</v>
      </c>
      <c r="D15" s="25" t="s">
        <v>32</v>
      </c>
      <c r="E15" s="51">
        <v>200</v>
      </c>
      <c r="F15" s="31"/>
      <c r="G15" s="28">
        <v>148.29</v>
      </c>
      <c r="H15" s="28">
        <v>5.49</v>
      </c>
      <c r="I15" s="28">
        <v>5.27</v>
      </c>
      <c r="J15" s="58">
        <v>16.54</v>
      </c>
    </row>
    <row r="16" spans="1:10">
      <c r="A16" s="4"/>
      <c r="B16" s="1" t="s">
        <v>17</v>
      </c>
      <c r="C16" s="36">
        <v>260</v>
      </c>
      <c r="D16" s="25" t="s">
        <v>33</v>
      </c>
      <c r="E16" s="27">
        <v>100</v>
      </c>
      <c r="F16" s="14"/>
      <c r="G16" s="25">
        <v>309</v>
      </c>
      <c r="H16" s="25">
        <v>10.64</v>
      </c>
      <c r="I16" s="25">
        <v>28.19</v>
      </c>
      <c r="J16" s="58">
        <v>2.89</v>
      </c>
    </row>
    <row r="17" spans="1:10">
      <c r="A17" s="4"/>
      <c r="B17" s="1" t="s">
        <v>17</v>
      </c>
      <c r="C17" s="36">
        <v>304</v>
      </c>
      <c r="D17" s="25" t="s">
        <v>34</v>
      </c>
      <c r="E17" s="15">
        <v>150</v>
      </c>
      <c r="F17" s="14"/>
      <c r="G17" s="36">
        <v>209.7</v>
      </c>
      <c r="H17" s="36">
        <v>3.65</v>
      </c>
      <c r="I17" s="36">
        <v>5.37</v>
      </c>
      <c r="J17" s="56">
        <v>36.68</v>
      </c>
    </row>
    <row r="18" spans="1:10" ht="15" thickBot="1">
      <c r="A18" s="4"/>
      <c r="B18" s="1" t="s">
        <v>48</v>
      </c>
      <c r="C18" s="40">
        <v>389</v>
      </c>
      <c r="D18" s="28" t="s">
        <v>35</v>
      </c>
      <c r="E18" s="16">
        <v>200</v>
      </c>
      <c r="F18" s="17"/>
      <c r="G18" s="40">
        <v>76.319999999999993</v>
      </c>
      <c r="H18" s="40">
        <v>0.9</v>
      </c>
      <c r="I18" s="40"/>
      <c r="J18" s="55">
        <v>18.18</v>
      </c>
    </row>
    <row r="19" spans="1:10">
      <c r="A19" s="4"/>
      <c r="B19" s="1"/>
      <c r="C19" s="39" t="s">
        <v>21</v>
      </c>
      <c r="D19" s="25" t="s">
        <v>36</v>
      </c>
      <c r="E19" s="36">
        <v>20</v>
      </c>
      <c r="F19" s="13"/>
      <c r="G19" s="13" t="s">
        <v>37</v>
      </c>
      <c r="H19" s="13" t="s">
        <v>38</v>
      </c>
      <c r="I19" s="13" t="s">
        <v>39</v>
      </c>
      <c r="J19" s="56">
        <v>9.66</v>
      </c>
    </row>
    <row r="20" spans="1:10">
      <c r="A20" s="4"/>
      <c r="C20" s="40" t="s">
        <v>21</v>
      </c>
      <c r="D20" s="28" t="s">
        <v>40</v>
      </c>
      <c r="E20" s="16">
        <v>30</v>
      </c>
      <c r="F20" s="17"/>
      <c r="G20" s="32" t="s">
        <v>41</v>
      </c>
      <c r="H20" s="32" t="s">
        <v>42</v>
      </c>
      <c r="I20" s="32" t="s">
        <v>43</v>
      </c>
      <c r="J20" s="18" t="s">
        <v>44</v>
      </c>
    </row>
    <row r="21" spans="1:10" ht="15" thickBot="1">
      <c r="A21" s="5"/>
      <c r="B21" s="6"/>
      <c r="C21" s="6"/>
      <c r="D21" s="12" t="s">
        <v>22</v>
      </c>
      <c r="E21" s="16">
        <f>SUM(E14:E20)</f>
        <v>760</v>
      </c>
      <c r="F21" s="22"/>
      <c r="G21" s="16">
        <f>SUM(G14:G20)</f>
        <v>803.31</v>
      </c>
      <c r="H21" s="19"/>
      <c r="I21" s="19"/>
      <c r="J21" s="21"/>
    </row>
  </sheetData>
  <mergeCells count="4">
    <mergeCell ref="B1:D1"/>
    <mergeCell ref="D4:D5"/>
    <mergeCell ref="E4:E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2023-11-30T14:01:15Z</dcterms:modified>
</cp:coreProperties>
</file>