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<sst xmlns="http://schemas.openxmlformats.org/spreadsheetml/2006/main" count="46" uniqueCount="43">
  <si>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</si>
  <si>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</si>
  <si>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</si>
  <si>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</si>
  <si>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</si>
  <si>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</si>
  <si>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</si>
  <si>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</si>
  <si>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</si>
  <si>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</si>
  <si>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</si>
  <si>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</si>
  <si>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</si>
  <si>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</si>
  <si>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</si>
  <si>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</si>
  <si>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</si>
  <si>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</si>
  <si>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</si>
  <si>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</si>
  <si>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</si>
  <si>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</si>
  <si>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</si>
  <si>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</si>
  <si>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</si>
  <si>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</si>
  <si>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</si>
  <si>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14</t>
  </si>
  <si>
    <t>б/н</t>
  </si>
  <si>
    <r>
      <rPr>
        <b/>
        <sz val="11"/>
        <color theme="1"/>
        <rFont val="Times New Roman"/>
        <family val="1"/>
        <charset val="204"/>
      </rPr>
      <t>Салат из моркови с сахаром</t>
    </r>
  </si>
  <si>
    <r>
      <rPr>
        <b/>
        <sz val="11"/>
        <color theme="1"/>
        <rFont val="Times New Roman"/>
        <family val="1"/>
        <charset val="204"/>
      </rPr>
      <t>Хлеб пшеничный (батон)</t>
    </r>
  </si>
  <si>
    <r>
      <rPr>
        <b/>
        <sz val="10"/>
        <rFont val="Times New Roman"/>
        <family val="1"/>
        <charset val="204"/>
      </rPr>
      <t>б/н</t>
    </r>
  </si>
  <si>
    <r>
      <rPr>
        <b/>
        <sz val="11"/>
        <rFont val="Times New Roman"/>
        <family val="1"/>
        <charset val="204"/>
      </rPr>
      <t>Хлеб ржаной</t>
    </r>
  </si>
  <si>
    <r>
      <rPr>
        <b/>
        <sz val="11"/>
        <rFont val="Times New Roman"/>
        <family val="1"/>
        <charset val="204"/>
      </rPr>
      <t xml:space="preserve">Борщ с картофелем  и капустой на мясном бульоне </t>
    </r>
  </si>
  <si>
    <t>Котлета или биточек рыбные  со соус сметанный с томатом и луком</t>
  </si>
  <si>
    <r>
      <rPr>
        <b/>
        <sz val="11"/>
        <rFont val="Times New Roman"/>
        <family val="1"/>
        <charset val="204"/>
      </rPr>
      <t>Картофельное пюре</t>
    </r>
  </si>
  <si>
    <t>Сок фруктовый (для детского питания) в ассортименте</t>
  </si>
  <si>
    <r>
      <rPr>
        <b/>
        <sz val="11"/>
        <rFont val="Times New Roman"/>
        <family val="1"/>
        <charset val="204"/>
      </rPr>
      <t>Печенье</t>
    </r>
  </si>
  <si>
    <t>Омлет с вареной колбасой ( для детского питания)</t>
  </si>
  <si>
    <t>Кофейный напиток</t>
  </si>
  <si>
    <t>Хлеб ржаной</t>
  </si>
  <si>
    <t>Фрукты</t>
  </si>
  <si>
    <t>напиток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</si>
</sst>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45401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>
      <c r="A4" s="3" t="s">
        <v>10</v>
      </c>
      <c r="B4" s="4" t="s">
        <v>11</v>
      </c>
      <c r="C4" s="48">
        <v>212</v>
      </c>
      <c r="D4" s="39" t="s">
        <v>38</v>
      </c>
      <c r="E4" s="40">
        <v>200</v>
      </c>
      <c r="F4" s="40"/>
      <c r="G4" s="41">
        <v>319.2</v>
      </c>
      <c r="H4" s="41">
        <v>13.9</v>
      </c>
      <c r="I4" s="41">
        <v>28.6</v>
      </c>
      <c r="J4" s="41">
        <v>2.7</v>
      </c>
    </row>
    <row r="5" spans="1:10" ht="15.75">
      <c r="A5" s="6"/>
      <c r="B5" s="1" t="s">
        <v>12</v>
      </c>
      <c r="C5" s="49">
        <v>379</v>
      </c>
      <c r="D5" s="30" t="s">
        <v>39</v>
      </c>
      <c r="E5" s="31">
        <v>180</v>
      </c>
      <c r="F5" s="31"/>
      <c r="G5" s="50">
        <v>74.94</v>
      </c>
      <c r="H5" s="50">
        <v>2.85</v>
      </c>
      <c r="I5" s="50">
        <v>2.41</v>
      </c>
      <c r="J5" s="50">
        <v>10.76</v>
      </c>
    </row>
    <row r="6" spans="1:10" ht="15.75">
      <c r="A6" s="6"/>
      <c r="B6" s="1" t="s">
        <v>23</v>
      </c>
      <c r="C6" s="29" t="s">
        <v>28</v>
      </c>
      <c r="D6" s="30" t="s">
        <v>40</v>
      </c>
      <c r="E6" s="31">
        <v>30</v>
      </c>
      <c r="F6" s="31"/>
      <c r="G6" s="29">
        <v>42</v>
      </c>
      <c r="H6" s="29">
        <v>1.4</v>
      </c>
      <c r="I6" s="29">
        <v>0.47</v>
      </c>
      <c r="J6" s="29">
        <v>7.8</v>
      </c>
    </row>
    <row r="7" spans="1:10" ht="15.75">
      <c r="A7" s="6"/>
      <c r="B7" s="2" t="s">
        <v>19</v>
      </c>
      <c r="C7" s="50">
        <v>338</v>
      </c>
      <c r="D7" s="30" t="s">
        <v>41</v>
      </c>
      <c r="E7" s="31">
        <v>100</v>
      </c>
      <c r="F7" s="31"/>
      <c r="G7" s="50">
        <v>47</v>
      </c>
      <c r="H7" s="50">
        <v>0.4</v>
      </c>
      <c r="I7" s="50">
        <v>0.4</v>
      </c>
      <c r="J7" s="50">
        <v>9.8000000000000007</v>
      </c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2">
        <v>62</v>
      </c>
      <c r="D12" s="43" t="s">
        <v>29</v>
      </c>
      <c r="E12" s="44">
        <v>60</v>
      </c>
      <c r="F12" s="44"/>
      <c r="G12" s="45">
        <v>49.02</v>
      </c>
      <c r="H12" s="45">
        <v>0.7</v>
      </c>
      <c r="I12" s="45">
        <v>0.06</v>
      </c>
      <c r="J12" s="45">
        <v>6.9</v>
      </c>
    </row>
    <row r="13" spans="1:10" ht="28.5">
      <c r="A13" s="6"/>
      <c r="B13" s="1" t="s">
        <v>16</v>
      </c>
      <c r="C13" s="32">
        <v>82</v>
      </c>
      <c r="D13" s="33" t="s">
        <v>33</v>
      </c>
      <c r="E13" s="32">
        <v>200</v>
      </c>
      <c r="F13" s="32"/>
      <c r="G13" s="34">
        <v>121.25</v>
      </c>
      <c r="H13" s="34">
        <v>2.88</v>
      </c>
      <c r="I13" s="34">
        <v>5.0999999999999996</v>
      </c>
      <c r="J13" s="34">
        <v>8.6999999999999993</v>
      </c>
    </row>
    <row r="14" spans="1:10" ht="28.5">
      <c r="A14" s="6"/>
      <c r="B14" s="1" t="s">
        <v>17</v>
      </c>
      <c r="C14" s="32">
        <v>234</v>
      </c>
      <c r="D14" s="33" t="s">
        <v>34</v>
      </c>
      <c r="E14" s="32">
        <v>90</v>
      </c>
      <c r="F14" s="32"/>
      <c r="G14" s="46">
        <f>105.8+73.2</f>
        <v>179</v>
      </c>
      <c r="H14" s="34">
        <f>6.59+1.44</f>
        <v>8.0299999999999994</v>
      </c>
      <c r="I14" s="34">
        <f>4.95+5.42</f>
        <v>10.370000000000001</v>
      </c>
      <c r="J14" s="34">
        <f>8.5+4.96</f>
        <v>13.46</v>
      </c>
    </row>
    <row r="15" spans="1:10">
      <c r="A15" s="6"/>
      <c r="B15" s="1" t="s">
        <v>18</v>
      </c>
      <c r="C15" s="32">
        <v>312</v>
      </c>
      <c r="D15" s="33" t="s">
        <v>35</v>
      </c>
      <c r="E15" s="47">
        <v>150</v>
      </c>
      <c r="F15" s="47"/>
      <c r="G15" s="34">
        <v>137.25</v>
      </c>
      <c r="H15" s="34">
        <v>3.07</v>
      </c>
      <c r="I15" s="34">
        <v>4.8</v>
      </c>
      <c r="J15" s="34">
        <v>20.440000000000001</v>
      </c>
    </row>
    <row r="16" spans="1:10" ht="28.5">
      <c r="A16" s="6"/>
      <c r="B16" s="51" t="s">
        <v>42</v>
      </c>
      <c r="C16" s="37">
        <v>389</v>
      </c>
      <c r="D16" s="36" t="s">
        <v>36</v>
      </c>
      <c r="E16" s="37">
        <v>180</v>
      </c>
      <c r="F16" s="37"/>
      <c r="G16" s="38">
        <v>76.3</v>
      </c>
      <c r="H16" s="38">
        <v>0.9</v>
      </c>
      <c r="I16" s="38">
        <v>0</v>
      </c>
      <c r="J16" s="38">
        <v>18.2</v>
      </c>
    </row>
    <row r="17" spans="1:10">
      <c r="A17" s="6"/>
      <c r="B17" s="1" t="s">
        <v>24</v>
      </c>
      <c r="C17" s="32" t="s">
        <v>31</v>
      </c>
      <c r="D17" s="36" t="s">
        <v>30</v>
      </c>
      <c r="E17" s="32">
        <v>20</v>
      </c>
      <c r="F17" s="32"/>
      <c r="G17" s="35">
        <v>28</v>
      </c>
      <c r="H17" s="35">
        <v>0.9</v>
      </c>
      <c r="I17" s="35">
        <v>0.3</v>
      </c>
      <c r="J17" s="35">
        <v>5.2</v>
      </c>
    </row>
    <row r="18" spans="1:10">
      <c r="A18" s="6"/>
      <c r="B18" s="1" t="s">
        <v>21</v>
      </c>
      <c r="C18" s="32" t="s">
        <v>31</v>
      </c>
      <c r="D18" s="33" t="s">
        <v>32</v>
      </c>
      <c r="E18" s="32">
        <v>20</v>
      </c>
      <c r="F18" s="32"/>
      <c r="G18" s="35">
        <v>46.76</v>
      </c>
      <c r="H18" s="35">
        <v>1.58</v>
      </c>
      <c r="I18" s="35">
        <v>0.2</v>
      </c>
      <c r="J18" s="35">
        <v>9.66</v>
      </c>
    </row>
    <row r="19" spans="1:10">
      <c r="A19" s="6"/>
      <c r="B19" s="25" t="s">
        <v>19</v>
      </c>
      <c r="C19" s="32" t="s">
        <v>31</v>
      </c>
      <c r="D19" s="33" t="s">
        <v>37</v>
      </c>
      <c r="E19" s="32">
        <v>20</v>
      </c>
      <c r="F19" s="32"/>
      <c r="G19" s="35">
        <v>85.8</v>
      </c>
      <c r="H19" s="35">
        <v>1.5</v>
      </c>
      <c r="I19" s="35">
        <v>1.9</v>
      </c>
      <c r="J19" s="35">
        <v>14.88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2024-04-12T07:43:57Z</dcterms:modified>
</cp:coreProperties>
</file>