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<sst xmlns="http://schemas.openxmlformats.org/spreadsheetml/2006/main" count="27" uniqueCount="27">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</sst>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8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>
            <v>294</v>
          </cell>
          <cell r="D4" t="str">
            <v>Котлеты   рубленые из птицы</v>
          </cell>
          <cell r="E4" t="str">
            <v>90</v>
          </cell>
          <cell r="F4" t="str">
            <v>257.40</v>
          </cell>
          <cell r="G4" t="str">
            <v>15.69</v>
          </cell>
          <cell r="H4" t="str">
            <v>15.08</v>
          </cell>
          <cell r="I4" t="str">
            <v>14.65</v>
          </cell>
        </row>
        <row r="5">
          <cell r="C5">
            <v>0</v>
          </cell>
          <cell r="D5" t="str">
            <v>Каша рассыпчатая</v>
          </cell>
          <cell r="E5" t="str">
            <v>150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302</v>
          </cell>
          <cell r="D6" t="str">
            <v>(гречневая)</v>
          </cell>
          <cell r="E6">
            <v>0</v>
          </cell>
          <cell r="F6" t="str">
            <v>276.75</v>
          </cell>
          <cell r="G6" t="str">
            <v>8.68</v>
          </cell>
          <cell r="H6" t="str">
            <v>9.72</v>
          </cell>
          <cell r="I6" t="str">
            <v>38.70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46.80</v>
          </cell>
          <cell r="G7" t="str">
            <v>0.12</v>
          </cell>
          <cell r="H7" t="str">
            <v>0.01</v>
          </cell>
          <cell r="I7" t="str">
            <v>13.68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85.80</v>
          </cell>
          <cell r="G8" t="str">
            <v>2.25</v>
          </cell>
          <cell r="H8" t="str">
            <v>0.84</v>
          </cell>
          <cell r="I8" t="str">
            <v>15.42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46.20</v>
          </cell>
          <cell r="G9" t="str">
            <v>0.06</v>
          </cell>
          <cell r="H9" t="str">
            <v>5.08</v>
          </cell>
          <cell r="I9" t="str">
            <v>0.09</v>
          </cell>
        </row>
        <row r="10">
          <cell r="C10" t="str">
            <v>16</v>
          </cell>
          <cell r="D10" t="str">
            <v>Сыр</v>
          </cell>
          <cell r="E10" t="str">
            <v>15</v>
          </cell>
          <cell r="F10" t="str">
            <v>54.00</v>
          </cell>
          <cell r="G10" t="str">
            <v>3.48</v>
          </cell>
          <cell r="H10" t="str">
            <v>4.43</v>
          </cell>
          <cell r="I10" t="str">
            <v>-</v>
          </cell>
        </row>
        <row r="11">
          <cell r="C11" t="str">
            <v>338</v>
          </cell>
          <cell r="D11" t="str">
            <v>Яблоко свежее(1шт.)</v>
          </cell>
          <cell r="E11" t="str">
            <v>100-150</v>
          </cell>
          <cell r="F11" t="str">
            <v>47.00</v>
          </cell>
          <cell r="G11" t="str">
            <v>0.40</v>
          </cell>
          <cell r="H11" t="str">
            <v>0.40</v>
          </cell>
          <cell r="I11" t="str">
            <v>9.80</v>
          </cell>
        </row>
        <row r="12">
          <cell r="C12">
            <v>0</v>
          </cell>
          <cell r="D12" t="str">
            <v>Соль йодированная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0</v>
          </cell>
          <cell r="D13" t="str">
            <v>ИТОГО:</v>
          </cell>
          <cell r="E13" t="str">
            <v>572-622</v>
          </cell>
          <cell r="F13" t="str">
            <v>813.95</v>
          </cell>
          <cell r="G13" t="str">
            <v>30.68</v>
          </cell>
          <cell r="H13" t="str">
            <v>35.56</v>
          </cell>
          <cell r="I13" t="str">
            <v>92.34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44512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>
        <f>'[1]1'!C4</f>
        <v>294</v>
      </c>
      <c r="D4" s="26" t="str">
        <f>'[1]1'!D4</f>
        <v>Котлеты   рубленые из птицы</v>
      </c>
      <c r="E4" s="14" t="str">
        <f>'[1]1'!E4</f>
        <v>90</v>
      </c>
      <c r="F4" s="14" t="str">
        <f>'[1]1'!F4</f>
        <v>257.40</v>
      </c>
      <c r="G4" s="14" t="str">
        <f>'[1]1'!G4</f>
        <v>15.69</v>
      </c>
      <c r="H4" s="14" t="str">
        <f>'[1]1'!H4</f>
        <v>15.08</v>
      </c>
      <c r="I4" s="15" t="str">
        <f>'[1]1'!I4</f>
        <v>14.65</v>
      </c>
    </row>
    <row r="5" spans="1:9">
      <c r="A5" s="6"/>
      <c r="B5" s="31"/>
      <c r="C5" s="2">
        <f>'[1]1'!C5</f>
        <v>0</v>
      </c>
      <c r="D5" s="27" t="str">
        <f>'[1]1'!D5</f>
        <v>Каша рассыпчатая</v>
      </c>
      <c r="E5" s="16" t="str">
        <f>'[1]1'!E5</f>
        <v>150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>
      <c r="A6" s="6"/>
      <c r="B6" s="31"/>
      <c r="C6" s="2" t="str">
        <f>'[1]1'!C6</f>
        <v>302</v>
      </c>
      <c r="D6" s="27" t="str">
        <f>'[1]1'!D6</f>
        <v>(гречневая)</v>
      </c>
      <c r="E6" s="16">
        <f>'[1]1'!E6</f>
        <v>0</v>
      </c>
      <c r="F6" s="16" t="str">
        <f>'[1]1'!F6</f>
        <v>276.75</v>
      </c>
      <c r="G6" s="16" t="str">
        <f>'[1]1'!G6</f>
        <v>8.68</v>
      </c>
      <c r="H6" s="16" t="str">
        <f>'[1]1'!H6</f>
        <v>9.72</v>
      </c>
      <c r="I6" s="17" t="str">
        <f>'[1]1'!I6</f>
        <v>38.70</v>
      </c>
    </row>
    <row r="7" spans="1:9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46.80</v>
      </c>
      <c r="G7" s="16" t="str">
        <f>'[1]1'!G7</f>
        <v>0.12</v>
      </c>
      <c r="H7" s="16" t="str">
        <f>'[1]1'!H7</f>
        <v>0.01</v>
      </c>
      <c r="I7" s="17" t="str">
        <f>'[1]1'!I7</f>
        <v>13.68</v>
      </c>
    </row>
    <row r="8" spans="1:9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85.80</v>
      </c>
      <c r="G8" s="24" t="str">
        <f>'[1]1'!G8</f>
        <v>2.25</v>
      </c>
      <c r="H8" s="24" t="str">
        <f>'[1]1'!H8</f>
        <v>0.84</v>
      </c>
      <c r="I8" s="25" t="str">
        <f>'[1]1'!I8</f>
        <v>15.42</v>
      </c>
    </row>
    <row r="9" spans="1:9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46.20</v>
      </c>
      <c r="G9" s="24" t="str">
        <f>'[1]1'!G9</f>
        <v>0.06</v>
      </c>
      <c r="H9" s="24" t="str">
        <f>'[1]1'!H9</f>
        <v>5.08</v>
      </c>
      <c r="I9" s="25" t="str">
        <f>'[1]1'!I9</f>
        <v>0.09</v>
      </c>
    </row>
    <row r="10" spans="1:9">
      <c r="A10" s="6"/>
      <c r="B10" s="23"/>
      <c r="C10" s="23" t="str">
        <f>'[1]1'!C10</f>
        <v>16</v>
      </c>
      <c r="D10" s="30" t="str">
        <f>'[1]1'!D10</f>
        <v>Сыр</v>
      </c>
      <c r="E10" s="24" t="str">
        <f>'[1]1'!E10</f>
        <v>15</v>
      </c>
      <c r="F10" s="24" t="str">
        <f>'[1]1'!F10</f>
        <v>54.00</v>
      </c>
      <c r="G10" s="24" t="str">
        <f>'[1]1'!G10</f>
        <v>3.48</v>
      </c>
      <c r="H10" s="24" t="str">
        <f>'[1]1'!H10</f>
        <v>4.43</v>
      </c>
      <c r="I10" s="25" t="str">
        <f>'[1]1'!I10</f>
        <v>-</v>
      </c>
    </row>
    <row r="11" spans="1:9">
      <c r="A11" s="6"/>
      <c r="B11" s="23"/>
      <c r="C11" s="23" t="str">
        <f>'[1]1'!C11</f>
        <v>338</v>
      </c>
      <c r="D11" s="30" t="str">
        <f>'[1]1'!D11</f>
        <v>Яблоко свежее(1шт.)</v>
      </c>
      <c r="E11" s="24" t="str">
        <f>'[1]1'!E11</f>
        <v>100-150</v>
      </c>
      <c r="F11" s="24" t="str">
        <f>'[1]1'!F11</f>
        <v>47.00</v>
      </c>
      <c r="G11" s="24" t="str">
        <f>'[1]1'!G11</f>
        <v>0.40</v>
      </c>
      <c r="H11" s="24" t="str">
        <f>'[1]1'!H11</f>
        <v>0.40</v>
      </c>
      <c r="I11" s="25" t="str">
        <f>'[1]1'!I11</f>
        <v>9.80</v>
      </c>
    </row>
    <row r="12" spans="1:9">
      <c r="A12" s="6"/>
      <c r="B12" s="23"/>
      <c r="C12" s="23">
        <f>'[1]1'!C12</f>
        <v>0</v>
      </c>
      <c r="D12" s="30" t="str">
        <f>'[1]1'!D12</f>
        <v>Соль йодированная</v>
      </c>
      <c r="E12" s="24">
        <f>'[1]1'!E12</f>
        <v>1</v>
      </c>
      <c r="F12" s="24">
        <f>'[1]1'!F12</f>
        <v>0</v>
      </c>
      <c r="G12" s="24">
        <f>'[1]1'!G12</f>
        <v>0</v>
      </c>
      <c r="H12" s="24">
        <f>'[1]1'!H12</f>
        <v>0</v>
      </c>
      <c r="I12" s="25">
        <f>'[1]1'!I12</f>
        <v>0</v>
      </c>
    </row>
    <row r="13" spans="1:9" ht="15.75" thickBot="1">
      <c r="A13" s="7"/>
      <c r="B13" s="8"/>
      <c r="C13" s="8">
        <f>'[1]1'!C13</f>
        <v>0</v>
      </c>
      <c r="D13" s="28" t="str">
        <f>'[1]1'!D13</f>
        <v>ИТОГО:</v>
      </c>
      <c r="E13" s="18" t="str">
        <f>'[1]1'!E13</f>
        <v>572-622</v>
      </c>
      <c r="F13" s="18" t="str">
        <f>'[1]1'!F13</f>
        <v>813.95</v>
      </c>
      <c r="G13" s="18" t="str">
        <f>'[1]1'!G13</f>
        <v>30.68</v>
      </c>
      <c r="H13" s="18" t="str">
        <f>'[1]1'!H13</f>
        <v>35.56</v>
      </c>
      <c r="I13" s="19" t="str">
        <f>'[1]1'!I13</f>
        <v>92.34</v>
      </c>
    </row>
    <row r="14" spans="1:9">
      <c r="A14" s="4" t="s">
        <v>12</v>
      </c>
      <c r="B14" s="10" t="s">
        <v>19</v>
      </c>
      <c r="C14" s="5"/>
      <c r="D14" s="26"/>
      <c r="E14" s="14"/>
      <c r="F14" s="14"/>
      <c r="G14" s="14"/>
      <c r="H14" s="14"/>
      <c r="I14" s="15"/>
    </row>
    <row r="15" spans="1:9">
      <c r="A15" s="6"/>
      <c r="B15" s="2"/>
      <c r="C15" s="2"/>
      <c r="D15" s="27"/>
      <c r="E15" s="16"/>
      <c r="F15" s="16"/>
      <c r="G15" s="16"/>
      <c r="H15" s="16"/>
      <c r="I15" s="17"/>
    </row>
    <row r="16" spans="1:9" ht="15.75" thickBot="1">
      <c r="A16" s="7"/>
      <c r="B16" s="8"/>
      <c r="C16" s="8"/>
      <c r="D16" s="28"/>
      <c r="E16" s="18"/>
      <c r="F16" s="18"/>
      <c r="G16" s="18"/>
      <c r="H16" s="18"/>
      <c r="I16" s="19"/>
    </row>
    <row r="17" spans="1:9">
      <c r="A17" s="6" t="s">
        <v>13</v>
      </c>
      <c r="B17" s="9" t="s">
        <v>14</v>
      </c>
      <c r="C17" s="3"/>
      <c r="D17" s="29"/>
      <c r="E17" s="20"/>
      <c r="F17" s="20"/>
      <c r="G17" s="20"/>
      <c r="H17" s="20"/>
      <c r="I17" s="21"/>
    </row>
    <row r="18" spans="1:9">
      <c r="A18" s="6"/>
      <c r="B18" s="1" t="s">
        <v>15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16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17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18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23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1" t="s">
        <v>20</v>
      </c>
      <c r="C23" s="2"/>
      <c r="D23" s="27"/>
      <c r="E23" s="16"/>
      <c r="F23" s="16"/>
      <c r="G23" s="16"/>
      <c r="H23" s="16"/>
      <c r="I23" s="17"/>
    </row>
    <row r="24" spans="1:9">
      <c r="A24" s="6"/>
      <c r="B24" s="23"/>
      <c r="C24" s="23"/>
      <c r="D24" s="30"/>
      <c r="E24" s="24"/>
      <c r="F24" s="24"/>
      <c r="G24" s="24"/>
      <c r="H24" s="24"/>
      <c r="I24" s="25"/>
    </row>
    <row r="25" spans="1:9" ht="15.75" thickBot="1">
      <c r="A25" s="7"/>
      <c r="B25" s="8"/>
      <c r="C25" s="8"/>
      <c r="D25" s="28"/>
      <c r="E25" s="18"/>
      <c r="F25" s="18"/>
      <c r="G25" s="18"/>
      <c r="H25" s="18"/>
      <c r="I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2021-11-11T15:49:26Z</dcterms:modified>
</cp:coreProperties>
</file>