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4" i="1" l="1"/>
  <c r="I24" i="1"/>
  <c r="H24" i="1"/>
  <c r="G24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<sst xmlns="http://schemas.openxmlformats.org/spreadsheetml/2006/main" count="49" uniqueCount="42">
  <si>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</si>
  <si>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</si>
  <si>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</si>
  <si>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</si>
  <si>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</si>
  <si>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</si>
  <si>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</si>
  <si>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</si>
  <si>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</si>
  <si>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</si>
  <si>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</si>
  <si>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</si>
  <si>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</si>
  <si>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</si>
  <si>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</si>
  <si>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</si>
  <si>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</si>
  <si>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</si>
  <si>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</si>
  <si>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</si>
  <si>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</si>
  <si>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</si>
  <si>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</si>
  <si>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</si>
  <si>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</si>
  <si>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</si>
  <si>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</si>
  <si>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</si>
  <si>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</si>
  <si>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</si>
  <si>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</si>
  <si>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</si>
  <si>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компот из сухофруктов</t>
  </si>
  <si>
    <t>салат из свеклы с соленым огурцом</t>
  </si>
  <si>
    <t>борщ с картофелем, фасолью на курином бульоне</t>
  </si>
  <si>
    <t>плов из мяса птицы</t>
  </si>
  <si>
    <t>пудинг творожно-рисовый с повидлом</t>
  </si>
  <si>
    <t>чай с сахаром</t>
  </si>
  <si>
    <t>сыр</t>
  </si>
  <si>
    <t>масло сливочное</t>
  </si>
  <si>
    <t>яблоко, киви, банан или груша</t>
  </si>
  <si>
    <t>фрукт свежий (яблоко, банан, другое)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</si>
</sst>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2" fontId="0" fillId="0" borderId="9" xfId="0" applyNumberFormat="1" applyBorder="1" applyAlignment="1">
      <alignment horizontal="center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3" xfId="1" applyFont="1" applyBorder="1" applyProtection="1">
      <protection locked="0"/>
    </xf>
    <xf numFmtId="0" fontId="2" fillId="3" borderId="13" xfId="1" applyFont="1" applyBorder="1" applyAlignment="1" applyProtection="1">
      <alignment wrapText="1"/>
      <protection locked="0"/>
    </xf>
    <xf numFmtId="1" fontId="2" fillId="3" borderId="13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/>
      <protection locked="0"/>
    </xf>
    <xf numFmtId="0" fontId="2" fillId="3" borderId="13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2" borderId="13" xfId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2" fillId="3" borderId="9" xfId="1" applyFont="1" applyBorder="1" applyProtection="1">
      <protection locked="0"/>
    </xf>
    <xf numFmtId="0" fontId="2" fillId="3" borderId="9" xfId="1" applyFont="1" applyBorder="1" applyAlignment="1" applyProtection="1">
      <alignment wrapText="1"/>
      <protection locked="0"/>
    </xf>
    <xf numFmtId="1" fontId="2" fillId="3" borderId="9" xfId="1" quotePrefix="1" applyNumberFormat="1" applyFont="1" applyBorder="1" applyAlignment="1" applyProtection="1">
      <alignment horizontal="right"/>
      <protection locked="0"/>
    </xf>
    <xf numFmtId="2" fontId="2" fillId="3" borderId="9" xfId="1" applyNumberFormat="1" applyFont="1" applyBorder="1" applyProtection="1">
      <protection locked="0"/>
    </xf>
    <xf numFmtId="1" fontId="2" fillId="3" borderId="14" xfId="1" applyNumberFormat="1" applyFont="1" applyBorder="1" applyProtection="1">
      <protection locked="0"/>
    </xf>
    <xf numFmtId="1" fontId="2" fillId="3" borderId="11" xfId="1" applyNumberFormat="1" applyFont="1" applyBorder="1" applyProtection="1">
      <protection locked="0"/>
    </xf>
    <xf numFmtId="1" fontId="2" fillId="3" borderId="7" xfId="1" applyNumberFormat="1" applyFont="1" applyBorder="1" applyProtection="1">
      <protection locked="0"/>
    </xf>
    <xf numFmtId="1" fontId="2" fillId="3" borderId="7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3" xfId="1" applyNumberFormat="1" applyFont="1" applyBorder="1" applyAlignment="1" applyProtection="1">
      <alignment horizontal="right" vertical="center"/>
      <protection locked="0"/>
    </xf>
    <xf numFmtId="1" fontId="2" fillId="3" borderId="13" xfId="1" applyNumberFormat="1" applyFont="1" applyBorder="1" applyAlignment="1" applyProtection="1">
      <alignment vertical="center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protection locked="0"/>
    </xf>
    <xf numFmtId="1" fontId="2" fillId="3" borderId="1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2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" sqref="M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27</v>
      </c>
      <c r="C1" s="57"/>
      <c r="D1" s="58"/>
      <c r="E1" t="s">
        <v>20</v>
      </c>
      <c r="F1" s="32"/>
      <c r="I1" t="s">
        <v>1</v>
      </c>
      <c r="J1" s="33">
        <v>44952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10" t="s">
        <v>31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41" t="s">
        <v>10</v>
      </c>
      <c r="C4" s="42">
        <v>223</v>
      </c>
      <c r="D4" s="43" t="s">
        <v>36</v>
      </c>
      <c r="E4" s="44">
        <v>150</v>
      </c>
      <c r="F4" s="45"/>
      <c r="G4" s="19">
        <v>343.6</v>
      </c>
      <c r="H4" s="19">
        <v>20.2</v>
      </c>
      <c r="I4" s="19">
        <v>14.1</v>
      </c>
      <c r="J4" s="46">
        <v>30.3</v>
      </c>
    </row>
    <row r="5" spans="1:10" x14ac:dyDescent="0.3">
      <c r="A5" s="3"/>
      <c r="B5" s="4"/>
      <c r="C5" s="24"/>
      <c r="D5" s="25"/>
      <c r="E5" s="40">
        <v>30</v>
      </c>
      <c r="F5" s="27"/>
      <c r="G5" s="26">
        <v>45</v>
      </c>
      <c r="H5" s="26">
        <v>0.08</v>
      </c>
      <c r="I5" s="26"/>
      <c r="J5" s="47">
        <v>10.199999999999999</v>
      </c>
    </row>
    <row r="6" spans="1:10" x14ac:dyDescent="0.3">
      <c r="A6" s="3"/>
      <c r="B6" s="1" t="s">
        <v>16</v>
      </c>
      <c r="C6" s="12"/>
      <c r="D6" s="13"/>
      <c r="E6" s="15"/>
      <c r="F6" s="11"/>
      <c r="G6" s="14"/>
      <c r="H6" s="14"/>
      <c r="I6" s="14"/>
      <c r="J6" s="48"/>
    </row>
    <row r="7" spans="1:10" x14ac:dyDescent="0.3">
      <c r="A7" s="3"/>
      <c r="B7" s="1" t="s">
        <v>11</v>
      </c>
      <c r="C7" s="12">
        <v>376</v>
      </c>
      <c r="D7" s="13" t="s">
        <v>37</v>
      </c>
      <c r="E7" s="36">
        <v>180</v>
      </c>
      <c r="F7" s="11"/>
      <c r="G7" s="14">
        <v>25.78</v>
      </c>
      <c r="H7" s="14">
        <v>0.1</v>
      </c>
      <c r="I7" s="14">
        <v>0.02</v>
      </c>
      <c r="J7" s="48">
        <v>6.3</v>
      </c>
    </row>
    <row r="8" spans="1:10" x14ac:dyDescent="0.3">
      <c r="A8" s="3"/>
      <c r="B8" s="1" t="s">
        <v>21</v>
      </c>
      <c r="C8" s="16" t="s">
        <v>30</v>
      </c>
      <c r="D8" s="13" t="s">
        <v>25</v>
      </c>
      <c r="E8" s="14">
        <v>30</v>
      </c>
      <c r="F8" s="11"/>
      <c r="G8" s="14">
        <v>85.8</v>
      </c>
      <c r="H8" s="14">
        <v>2.25</v>
      </c>
      <c r="I8" s="14">
        <v>0.84</v>
      </c>
      <c r="J8" s="49">
        <v>15.51</v>
      </c>
    </row>
    <row r="9" spans="1:10" x14ac:dyDescent="0.3">
      <c r="A9" s="8"/>
      <c r="B9" s="17"/>
      <c r="C9" s="17">
        <v>15</v>
      </c>
      <c r="D9" s="18" t="s">
        <v>38</v>
      </c>
      <c r="E9" s="19">
        <v>15</v>
      </c>
      <c r="F9" s="20"/>
      <c r="G9" s="19">
        <v>54</v>
      </c>
      <c r="H9" s="19">
        <v>3.48</v>
      </c>
      <c r="I9" s="19">
        <v>4.43</v>
      </c>
      <c r="J9" s="46">
        <v>0</v>
      </c>
    </row>
    <row r="10" spans="1:10" x14ac:dyDescent="0.3">
      <c r="A10" s="3"/>
      <c r="B10" s="17"/>
      <c r="C10" s="17">
        <v>14</v>
      </c>
      <c r="D10" s="18" t="s">
        <v>39</v>
      </c>
      <c r="E10" s="19">
        <v>5</v>
      </c>
      <c r="F10" s="20"/>
      <c r="G10" s="19">
        <v>33</v>
      </c>
      <c r="H10" s="19">
        <v>0.04</v>
      </c>
      <c r="I10" s="19">
        <v>3.62</v>
      </c>
      <c r="J10" s="46">
        <v>0.06</v>
      </c>
    </row>
    <row r="11" spans="1:10" x14ac:dyDescent="0.3">
      <c r="A11" s="3"/>
      <c r="B11" s="35" t="s">
        <v>18</v>
      </c>
      <c r="C11" s="12">
        <v>338</v>
      </c>
      <c r="D11" s="13" t="s">
        <v>40</v>
      </c>
      <c r="E11" s="15">
        <v>100</v>
      </c>
      <c r="F11" s="11"/>
      <c r="G11" s="14">
        <v>47</v>
      </c>
      <c r="H11" s="14">
        <v>0.4</v>
      </c>
      <c r="I11" s="14">
        <v>0.4</v>
      </c>
      <c r="J11" s="48">
        <v>9.8000000000000007</v>
      </c>
    </row>
    <row r="12" spans="1:10" ht="15" thickBot="1" x14ac:dyDescent="0.35">
      <c r="A12" s="3"/>
      <c r="B12" s="17"/>
      <c r="C12" s="17"/>
      <c r="D12" s="18" t="s">
        <v>28</v>
      </c>
      <c r="E12" s="19">
        <v>1</v>
      </c>
      <c r="F12" s="20"/>
      <c r="G12" s="19"/>
      <c r="H12" s="19"/>
      <c r="I12" s="19"/>
      <c r="J12" s="46"/>
    </row>
    <row r="13" spans="1:10" ht="15.6" thickTop="1" thickBot="1" x14ac:dyDescent="0.35">
      <c r="A13" s="31" t="s">
        <v>29</v>
      </c>
      <c r="B13" s="21"/>
      <c r="C13" s="21"/>
      <c r="D13" s="22"/>
      <c r="E13" s="38">
        <v>510</v>
      </c>
      <c r="F13" s="34">
        <v>59.93</v>
      </c>
      <c r="G13" s="23">
        <f>SUM(G4:G11)</f>
        <v>634.18000000000006</v>
      </c>
      <c r="H13" s="23">
        <f>SUM(H4:H11)</f>
        <v>26.549999999999997</v>
      </c>
      <c r="I13" s="23">
        <f>SUM(I4:I11)</f>
        <v>23.41</v>
      </c>
      <c r="J13" s="50">
        <f>SUM(J4:J11)</f>
        <v>72.17</v>
      </c>
    </row>
    <row r="14" spans="1:10" ht="15" thickTop="1" x14ac:dyDescent="0.3">
      <c r="A14" s="3" t="s">
        <v>12</v>
      </c>
      <c r="B14" s="4" t="s">
        <v>13</v>
      </c>
      <c r="C14" s="24">
        <v>55</v>
      </c>
      <c r="D14" s="25" t="s">
        <v>33</v>
      </c>
      <c r="E14" s="26">
        <v>60</v>
      </c>
      <c r="F14" s="27"/>
      <c r="G14" s="26">
        <v>51.1</v>
      </c>
      <c r="H14" s="26">
        <v>0.8</v>
      </c>
      <c r="I14" s="26">
        <v>3.5</v>
      </c>
      <c r="J14" s="47">
        <v>3.9</v>
      </c>
    </row>
    <row r="15" spans="1:10" ht="28.8" x14ac:dyDescent="0.3">
      <c r="A15" s="3"/>
      <c r="B15" s="9" t="s">
        <v>14</v>
      </c>
      <c r="C15" s="17">
        <v>84</v>
      </c>
      <c r="D15" s="18" t="s">
        <v>34</v>
      </c>
      <c r="E15" s="28">
        <v>200</v>
      </c>
      <c r="F15" s="20"/>
      <c r="G15" s="51">
        <v>102.2</v>
      </c>
      <c r="H15" s="52">
        <v>2.84</v>
      </c>
      <c r="I15" s="52">
        <v>4.09</v>
      </c>
      <c r="J15" s="53">
        <v>11.33</v>
      </c>
    </row>
    <row r="16" spans="1:10" x14ac:dyDescent="0.3">
      <c r="A16" s="3"/>
      <c r="B16" s="4"/>
      <c r="C16" s="24"/>
      <c r="D16" s="25"/>
      <c r="E16" s="37"/>
      <c r="F16" s="27"/>
      <c r="G16" s="37">
        <v>16.95</v>
      </c>
      <c r="H16" s="54">
        <v>3.54</v>
      </c>
      <c r="I16" s="54">
        <v>0.28999999999999998</v>
      </c>
      <c r="J16" s="55">
        <v>0.06</v>
      </c>
    </row>
    <row r="17" spans="1:10" x14ac:dyDescent="0.3">
      <c r="A17" s="3"/>
      <c r="B17" s="1" t="s">
        <v>15</v>
      </c>
      <c r="C17" s="12">
        <v>291</v>
      </c>
      <c r="D17" s="13" t="s">
        <v>35</v>
      </c>
      <c r="E17" s="36">
        <v>180</v>
      </c>
      <c r="F17" s="11"/>
      <c r="G17" s="14">
        <v>235</v>
      </c>
      <c r="H17" s="14">
        <v>15.2</v>
      </c>
      <c r="I17" s="14">
        <v>7.6</v>
      </c>
      <c r="J17" s="48">
        <v>32.1</v>
      </c>
    </row>
    <row r="18" spans="1:10" x14ac:dyDescent="0.3">
      <c r="A18" s="3"/>
      <c r="B18" s="1" t="s">
        <v>16</v>
      </c>
      <c r="C18" s="12"/>
      <c r="D18" s="13"/>
      <c r="E18" s="14"/>
      <c r="F18" s="11"/>
      <c r="G18" s="14"/>
      <c r="H18" s="14"/>
      <c r="I18" s="14"/>
      <c r="J18" s="48"/>
    </row>
    <row r="19" spans="1:10" x14ac:dyDescent="0.3">
      <c r="A19" s="3"/>
      <c r="B19" s="1" t="s">
        <v>17</v>
      </c>
      <c r="C19" s="12">
        <v>349</v>
      </c>
      <c r="D19" s="13" t="s">
        <v>32</v>
      </c>
      <c r="E19" s="14">
        <v>180</v>
      </c>
      <c r="F19" s="11"/>
      <c r="G19" s="14">
        <v>119.52</v>
      </c>
      <c r="H19" s="14">
        <v>0.57999999999999996</v>
      </c>
      <c r="I19" s="14">
        <v>7.0000000000000007E-2</v>
      </c>
      <c r="J19" s="48">
        <v>28.8</v>
      </c>
    </row>
    <row r="20" spans="1:10" x14ac:dyDescent="0.3">
      <c r="A20" s="3"/>
      <c r="B20" s="1" t="s">
        <v>22</v>
      </c>
      <c r="C20" s="16" t="s">
        <v>30</v>
      </c>
      <c r="D20" s="13" t="s">
        <v>25</v>
      </c>
      <c r="E20" s="14">
        <v>20</v>
      </c>
      <c r="F20" s="11"/>
      <c r="G20" s="14">
        <v>57.2</v>
      </c>
      <c r="H20" s="14">
        <v>1.5</v>
      </c>
      <c r="I20" s="14">
        <v>0.56000000000000005</v>
      </c>
      <c r="J20" s="48">
        <v>10.28</v>
      </c>
    </row>
    <row r="21" spans="1:10" x14ac:dyDescent="0.3">
      <c r="A21" s="3"/>
      <c r="B21" s="1" t="s">
        <v>19</v>
      </c>
      <c r="C21" s="16" t="s">
        <v>30</v>
      </c>
      <c r="D21" s="13" t="s">
        <v>26</v>
      </c>
      <c r="E21" s="14">
        <v>30</v>
      </c>
      <c r="F21" s="11"/>
      <c r="G21" s="14">
        <v>63</v>
      </c>
      <c r="H21" s="14">
        <v>2.1</v>
      </c>
      <c r="I21" s="14">
        <v>0.6</v>
      </c>
      <c r="J21" s="48">
        <v>11.7</v>
      </c>
    </row>
    <row r="22" spans="1:10" x14ac:dyDescent="0.3">
      <c r="A22" s="3"/>
      <c r="B22" s="39" t="s">
        <v>18</v>
      </c>
      <c r="C22" s="29">
        <v>338</v>
      </c>
      <c r="D22" s="18" t="s">
        <v>41</v>
      </c>
      <c r="E22" s="19">
        <v>100</v>
      </c>
      <c r="F22" s="20"/>
      <c r="G22" s="19">
        <v>47</v>
      </c>
      <c r="H22" s="19">
        <v>0.4</v>
      </c>
      <c r="I22" s="19">
        <v>0.4</v>
      </c>
      <c r="J22" s="46">
        <v>9.8000000000000007</v>
      </c>
    </row>
    <row r="23" spans="1:10" ht="15" thickBot="1" x14ac:dyDescent="0.35">
      <c r="A23" s="3"/>
      <c r="B23" s="17"/>
      <c r="C23" s="29"/>
      <c r="D23" s="18" t="s">
        <v>28</v>
      </c>
      <c r="E23" s="19">
        <v>1</v>
      </c>
      <c r="F23" s="20"/>
      <c r="G23" s="19"/>
      <c r="H23" s="19"/>
      <c r="I23" s="19"/>
      <c r="J23" s="46"/>
    </row>
    <row r="24" spans="1:10" ht="15.6" thickTop="1" thickBot="1" x14ac:dyDescent="0.35">
      <c r="A24" s="30" t="s">
        <v>29</v>
      </c>
      <c r="B24" s="21"/>
      <c r="C24" s="21"/>
      <c r="D24" s="22"/>
      <c r="E24" s="23">
        <v>770</v>
      </c>
      <c r="F24" s="34">
        <v>59.93</v>
      </c>
      <c r="G24" s="23">
        <f>SUM(G14:G22)</f>
        <v>691.97</v>
      </c>
      <c r="H24" s="23">
        <f>SUM(H14:H22)</f>
        <v>26.959999999999997</v>
      </c>
      <c r="I24" s="23">
        <f>SUM(I14:I22)</f>
        <v>17.11</v>
      </c>
      <c r="J24" s="50">
        <f>SUM(J14:J22)</f>
        <v>107.97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2023-01-11T15:36:26Z</dcterms:modified>
</cp:coreProperties>
</file>