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G11" i="1"/>
  <c r="H11" i="1"/>
  <c r="J22" i="1"/>
  <c r="I22" i="1"/>
  <c r="G22" i="1"/>
  <c r="H22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<sst xmlns="http://schemas.openxmlformats.org/spreadsheetml/2006/main" count="52" uniqueCount="46">
  <si>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</si>
  <si>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</si>
  <si>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</si>
  <si>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</si>
  <si>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</si>
  <si>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</si>
  <si>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</si>
  <si>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</si>
  <si>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</si>
  <si>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</si>
  <si>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</si>
  <si>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</si>
  <si>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</si>
  <si>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</si>
  <si>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</si>
  <si>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</si>
  <si>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</si>
  <si>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</si>
  <si>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</si>
  <si>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</si>
  <si>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</si>
  <si>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</si>
  <si>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</si>
  <si>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</si>
  <si>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</si>
  <si>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</si>
  <si>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отрубной</t>
  </si>
  <si>
    <t>масло сливочное</t>
  </si>
  <si>
    <t>ветчина</t>
  </si>
  <si>
    <t>печенье затяжное</t>
  </si>
  <si>
    <t>икра кабачковая (производственная)</t>
  </si>
  <si>
    <t>борщ с картофелем, фасолью на курином бульоне</t>
  </si>
  <si>
    <t>90 (70\20)</t>
  </si>
  <si>
    <t>тефтели (из птицы)</t>
  </si>
  <si>
    <t>рис отварной</t>
  </si>
  <si>
    <t>компот из ягод (клюква зам.)</t>
  </si>
  <si>
    <t>батон нарезной</t>
  </si>
  <si>
    <t>хлеб ржаной</t>
  </si>
  <si>
    <t>яблоко свежее</t>
  </si>
  <si>
    <t>100-150</t>
  </si>
  <si>
    <t>фрукты</t>
  </si>
  <si>
    <t>каша вязкая молочная из риса (с маслом сливочным)</t>
  </si>
  <si>
    <t>какао с молоком</t>
  </si>
  <si>
    <t>соль йодированная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</si>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</sst>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2" fillId="3" borderId="15" xfId="1" applyFon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2" fontId="2" fillId="2" borderId="22" xfId="1" applyNumberFormat="1" applyFont="1" applyBorder="1" applyAlignment="1" applyProtection="1">
      <alignment horizontal="right"/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2" fontId="2" fillId="2" borderId="21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4" xfId="1" applyNumberFormat="1" applyFont="1" applyBorder="1" applyAlignment="1" applyProtection="1">
      <alignment horizontal="right"/>
      <protection locked="0"/>
    </xf>
    <xf numFmtId="2" fontId="2" fillId="2" borderId="13" xfId="1" applyNumberFormat="1" applyFont="1" applyBorder="1" applyAlignment="1" applyProtection="1">
      <alignment horizontal="right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45</v>
      </c>
      <c r="C1" s="64"/>
      <c r="D1" s="65"/>
      <c r="E1" t="s">
        <v>20</v>
      </c>
      <c r="F1" s="9"/>
      <c r="I1" t="s">
        <v>1</v>
      </c>
      <c r="J1" s="33">
        <v>44518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2" t="s">
        <v>10</v>
      </c>
      <c r="B4" s="3" t="s">
        <v>11</v>
      </c>
      <c r="C4" s="52">
        <v>174</v>
      </c>
      <c r="D4" s="13" t="s">
        <v>41</v>
      </c>
      <c r="E4" s="49">
        <v>200</v>
      </c>
      <c r="F4" s="50"/>
      <c r="G4" s="51">
        <v>247.83</v>
      </c>
      <c r="H4" s="50">
        <v>5.92</v>
      </c>
      <c r="I4" s="50">
        <v>5.78</v>
      </c>
      <c r="J4" s="62">
        <v>42.82</v>
      </c>
    </row>
    <row r="5" spans="1:10" x14ac:dyDescent="0.3">
      <c r="A5" s="4"/>
      <c r="B5" s="1" t="s">
        <v>12</v>
      </c>
      <c r="C5" s="15">
        <v>382</v>
      </c>
      <c r="D5" s="16" t="s">
        <v>42</v>
      </c>
      <c r="E5" s="17">
        <v>180</v>
      </c>
      <c r="F5" s="14"/>
      <c r="G5" s="14">
        <v>112.59</v>
      </c>
      <c r="H5" s="14">
        <v>5.9</v>
      </c>
      <c r="I5" s="14">
        <v>1.21</v>
      </c>
      <c r="J5" s="20">
        <v>23.4</v>
      </c>
    </row>
    <row r="6" spans="1:10" x14ac:dyDescent="0.3">
      <c r="A6" s="4"/>
      <c r="B6" s="1" t="s">
        <v>21</v>
      </c>
      <c r="C6" s="18" t="s">
        <v>25</v>
      </c>
      <c r="D6" s="16" t="s">
        <v>26</v>
      </c>
      <c r="E6" s="17">
        <v>30</v>
      </c>
      <c r="F6" s="14"/>
      <c r="G6" s="20">
        <v>63</v>
      </c>
      <c r="H6" s="14">
        <v>2.1</v>
      </c>
      <c r="I6" s="14">
        <v>0.6</v>
      </c>
      <c r="J6" s="19">
        <v>11.7</v>
      </c>
    </row>
    <row r="7" spans="1:10" x14ac:dyDescent="0.3">
      <c r="A7" s="4"/>
      <c r="B7" s="12"/>
      <c r="C7" s="15">
        <v>14</v>
      </c>
      <c r="D7" s="16" t="s">
        <v>27</v>
      </c>
      <c r="E7" s="17">
        <v>7</v>
      </c>
      <c r="F7" s="14"/>
      <c r="G7" s="14">
        <v>46.2</v>
      </c>
      <c r="H7" s="14">
        <v>0.06</v>
      </c>
      <c r="I7" s="14">
        <v>5.08</v>
      </c>
      <c r="J7" s="20">
        <v>0.09</v>
      </c>
    </row>
    <row r="8" spans="1:10" x14ac:dyDescent="0.3">
      <c r="A8" s="36"/>
      <c r="B8" s="11"/>
      <c r="C8" s="21">
        <v>16</v>
      </c>
      <c r="D8" s="22" t="s">
        <v>28</v>
      </c>
      <c r="E8" s="23">
        <v>30</v>
      </c>
      <c r="F8" s="24"/>
      <c r="G8" s="24">
        <v>84</v>
      </c>
      <c r="H8" s="24">
        <v>6.78</v>
      </c>
      <c r="I8" s="24">
        <v>6.27</v>
      </c>
      <c r="J8" s="32">
        <v>0</v>
      </c>
    </row>
    <row r="9" spans="1:10" x14ac:dyDescent="0.3">
      <c r="A9" s="37"/>
      <c r="B9" s="12"/>
      <c r="C9" s="18" t="s">
        <v>25</v>
      </c>
      <c r="D9" s="16" t="s">
        <v>29</v>
      </c>
      <c r="E9" s="17">
        <v>20</v>
      </c>
      <c r="F9" s="14"/>
      <c r="G9" s="14">
        <v>69.58</v>
      </c>
      <c r="H9" s="14">
        <v>0.42</v>
      </c>
      <c r="I9" s="14">
        <v>3.68</v>
      </c>
      <c r="J9" s="25">
        <v>7.65</v>
      </c>
    </row>
    <row r="10" spans="1:10" ht="15" thickBot="1" x14ac:dyDescent="0.35">
      <c r="A10" s="37"/>
      <c r="B10" s="10"/>
      <c r="C10" s="34"/>
      <c r="D10" s="22" t="s">
        <v>43</v>
      </c>
      <c r="E10" s="23">
        <v>1</v>
      </c>
      <c r="F10" s="24"/>
      <c r="G10" s="24"/>
      <c r="H10" s="24"/>
      <c r="I10" s="24"/>
      <c r="J10" s="43"/>
    </row>
    <row r="11" spans="1:10" ht="15.6" thickTop="1" thickBot="1" x14ac:dyDescent="0.35">
      <c r="A11" s="44" t="s">
        <v>44</v>
      </c>
      <c r="B11" s="38"/>
      <c r="C11" s="39"/>
      <c r="D11" s="40"/>
      <c r="E11" s="41"/>
      <c r="F11" s="42">
        <v>41.33</v>
      </c>
      <c r="G11" s="47">
        <f>SUM(G4:G9)</f>
        <v>623.20000000000005</v>
      </c>
      <c r="H11" s="47">
        <f>SUM(H4:H9)</f>
        <v>21.180000000000003</v>
      </c>
      <c r="I11" s="47">
        <f>SUM(I4:I9)</f>
        <v>22.619999999999997</v>
      </c>
      <c r="J11" s="48">
        <f>SUM(J4:J9)</f>
        <v>85.660000000000011</v>
      </c>
    </row>
    <row r="12" spans="1:10" ht="15" thickTop="1" x14ac:dyDescent="0.3">
      <c r="A12" s="4" t="s">
        <v>13</v>
      </c>
      <c r="B12" s="5" t="s">
        <v>14</v>
      </c>
      <c r="C12" s="26" t="s">
        <v>25</v>
      </c>
      <c r="D12" s="27" t="s">
        <v>30</v>
      </c>
      <c r="E12" s="28">
        <v>60</v>
      </c>
      <c r="F12" s="29"/>
      <c r="G12" s="29">
        <v>80.28</v>
      </c>
      <c r="H12" s="29">
        <v>1.64</v>
      </c>
      <c r="I12" s="29">
        <v>4.3099999999999996</v>
      </c>
      <c r="J12" s="30">
        <v>8.73</v>
      </c>
    </row>
    <row r="13" spans="1:10" ht="28.8" x14ac:dyDescent="0.3">
      <c r="A13" s="4"/>
      <c r="B13" s="53" t="s">
        <v>15</v>
      </c>
      <c r="C13" s="54">
        <v>84</v>
      </c>
      <c r="D13" s="22" t="s">
        <v>31</v>
      </c>
      <c r="E13" s="55">
        <v>200</v>
      </c>
      <c r="F13" s="24"/>
      <c r="G13" s="60">
        <v>102.2</v>
      </c>
      <c r="H13" s="60">
        <v>2.84</v>
      </c>
      <c r="I13" s="60">
        <v>4.09</v>
      </c>
      <c r="J13" s="61">
        <v>11.33</v>
      </c>
    </row>
    <row r="14" spans="1:10" x14ac:dyDescent="0.3">
      <c r="A14" s="4"/>
      <c r="B14" s="5"/>
      <c r="C14" s="56"/>
      <c r="D14" s="27"/>
      <c r="E14" s="57"/>
      <c r="F14" s="29"/>
      <c r="G14" s="58">
        <v>16.95</v>
      </c>
      <c r="H14" s="58">
        <v>3.54</v>
      </c>
      <c r="I14" s="58">
        <v>0.28999999999999998</v>
      </c>
      <c r="J14" s="59">
        <v>0.06</v>
      </c>
    </row>
    <row r="15" spans="1:10" x14ac:dyDescent="0.3">
      <c r="A15" s="4"/>
      <c r="B15" s="1" t="s">
        <v>16</v>
      </c>
      <c r="C15" s="15">
        <v>278</v>
      </c>
      <c r="D15" s="16" t="s">
        <v>33</v>
      </c>
      <c r="E15" s="19" t="s">
        <v>32</v>
      </c>
      <c r="F15" s="14"/>
      <c r="G15" s="14">
        <v>183.72</v>
      </c>
      <c r="H15" s="14">
        <v>12.7</v>
      </c>
      <c r="I15" s="14">
        <v>9.2899999999999991</v>
      </c>
      <c r="J15" s="20">
        <v>12.17</v>
      </c>
    </row>
    <row r="16" spans="1:10" x14ac:dyDescent="0.3">
      <c r="A16" s="4"/>
      <c r="B16" s="1" t="s">
        <v>17</v>
      </c>
      <c r="C16" s="15">
        <v>304</v>
      </c>
      <c r="D16" s="16" t="s">
        <v>34</v>
      </c>
      <c r="E16" s="17">
        <v>150</v>
      </c>
      <c r="F16" s="14"/>
      <c r="G16" s="14">
        <v>209.7</v>
      </c>
      <c r="H16" s="14">
        <v>3.65</v>
      </c>
      <c r="I16" s="14">
        <v>5.37</v>
      </c>
      <c r="J16" s="20">
        <v>36.68</v>
      </c>
    </row>
    <row r="17" spans="1:10" x14ac:dyDescent="0.3">
      <c r="A17" s="4"/>
      <c r="B17" s="1" t="s">
        <v>18</v>
      </c>
      <c r="C17" s="15">
        <v>345</v>
      </c>
      <c r="D17" s="16" t="s">
        <v>35</v>
      </c>
      <c r="E17" s="17">
        <v>180</v>
      </c>
      <c r="F17" s="14"/>
      <c r="G17" s="14">
        <v>110.34</v>
      </c>
      <c r="H17" s="14">
        <v>0.47</v>
      </c>
      <c r="I17" s="14">
        <v>0.81</v>
      </c>
      <c r="J17" s="20">
        <v>25.97</v>
      </c>
    </row>
    <row r="18" spans="1:10" x14ac:dyDescent="0.3">
      <c r="A18" s="4"/>
      <c r="B18" s="1" t="s">
        <v>22</v>
      </c>
      <c r="C18" s="18" t="s">
        <v>25</v>
      </c>
      <c r="D18" s="16" t="s">
        <v>36</v>
      </c>
      <c r="E18" s="17">
        <v>20</v>
      </c>
      <c r="F18" s="14"/>
      <c r="G18" s="14">
        <v>57.2</v>
      </c>
      <c r="H18" s="14">
        <v>1.5</v>
      </c>
      <c r="I18" s="14">
        <v>0.56000000000000005</v>
      </c>
      <c r="J18" s="20">
        <v>10.28</v>
      </c>
    </row>
    <row r="19" spans="1:10" x14ac:dyDescent="0.3">
      <c r="A19" s="4"/>
      <c r="B19" s="1" t="s">
        <v>19</v>
      </c>
      <c r="C19" s="18" t="s">
        <v>25</v>
      </c>
      <c r="D19" s="16" t="s">
        <v>37</v>
      </c>
      <c r="E19" s="17">
        <v>30</v>
      </c>
      <c r="F19" s="14"/>
      <c r="G19" s="14">
        <v>63</v>
      </c>
      <c r="H19" s="14">
        <v>2.1</v>
      </c>
      <c r="I19" s="14">
        <v>0.6</v>
      </c>
      <c r="J19" s="20">
        <v>11.7</v>
      </c>
    </row>
    <row r="20" spans="1:10" x14ac:dyDescent="0.3">
      <c r="A20" s="4"/>
      <c r="B20" s="35" t="s">
        <v>40</v>
      </c>
      <c r="C20" s="21">
        <v>338</v>
      </c>
      <c r="D20" s="22" t="s">
        <v>38</v>
      </c>
      <c r="E20" s="31" t="s">
        <v>39</v>
      </c>
      <c r="F20" s="24"/>
      <c r="G20" s="24">
        <v>47</v>
      </c>
      <c r="H20" s="24">
        <v>0.4</v>
      </c>
      <c r="I20" s="24">
        <v>0.4</v>
      </c>
      <c r="J20" s="32">
        <v>9.8000000000000007</v>
      </c>
    </row>
    <row r="21" spans="1:10" ht="15" thickBot="1" x14ac:dyDescent="0.35">
      <c r="A21" s="4"/>
      <c r="B21" s="10"/>
      <c r="C21" s="21"/>
      <c r="D21" s="22" t="s">
        <v>43</v>
      </c>
      <c r="E21" s="31">
        <v>1</v>
      </c>
      <c r="F21" s="24"/>
      <c r="G21" s="23"/>
      <c r="H21" s="24"/>
      <c r="I21" s="24"/>
      <c r="J21" s="32"/>
    </row>
    <row r="22" spans="1:10" ht="15.6" thickTop="1" thickBot="1" x14ac:dyDescent="0.35">
      <c r="A22" s="44" t="s">
        <v>44</v>
      </c>
      <c r="B22" s="38"/>
      <c r="C22" s="39"/>
      <c r="D22" s="40"/>
      <c r="E22" s="41"/>
      <c r="F22" s="45">
        <v>41.33</v>
      </c>
      <c r="G22" s="46">
        <f>SUM(G12:G20)</f>
        <v>870.39</v>
      </c>
      <c r="H22" s="47">
        <f>SUM(H12:H20)</f>
        <v>28.839999999999996</v>
      </c>
      <c r="I22" s="47">
        <f>SUM(I12:I20)</f>
        <v>25.719999999999995</v>
      </c>
      <c r="J22" s="48">
        <f>SUM(J12:J20)</f>
        <v>126.72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2021-11-08T09:37:47Z</dcterms:modified>
</cp:coreProperties>
</file>