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 l="1"/>
  <c r="I23" i="1"/>
  <c r="H23" i="1"/>
  <c r="G23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<sst xmlns="http://schemas.openxmlformats.org/spreadsheetml/2006/main" count="55" uniqueCount="48">
  <si>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</si>
  <si>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</si>
  <si>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</si>
  <si>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</si>
  <si>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</si>
  <si>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</si>
  <si>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</si>
  <si>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</si>
  <si>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</si>
  <si>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</si>
  <si>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</si>
  <si>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</si>
  <si>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</si>
  <si>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</si>
  <si>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</si>
  <si>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</si>
  <si>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</si>
  <si>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</si>
  <si>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</si>
  <si>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</si>
  <si>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</si>
  <si>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</si>
  <si>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</si>
  <si>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</si>
  <si>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</si>
  <si>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</si>
  <si>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</si>
  <si>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</si>
  <si>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</si>
  <si>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</si>
  <si>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</si>
  <si>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</si>
  <si>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</si>
  <si>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</si>
  <si>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</si>
  <si>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</si>
  <si>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13.10.2021</t>
  </si>
  <si>
    <t>котлеты рубленные из птицы</t>
  </si>
  <si>
    <t>картофельное пюре</t>
  </si>
  <si>
    <t>сыр</t>
  </si>
  <si>
    <t>груша свежая (1 шт)</t>
  </si>
  <si>
    <t>салат из овощей</t>
  </si>
  <si>
    <t>суп картофельный с вермишелью (на курином бульоне)</t>
  </si>
  <si>
    <t>бефстроганов (говядина)</t>
  </si>
  <si>
    <t>90 (50/40)</t>
  </si>
  <si>
    <t>каша рассыпчатая (греча)</t>
  </si>
  <si>
    <t>компот из сухофруктов</t>
  </si>
  <si>
    <t>печенье затяжное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</si>
</sst>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7" sqref="G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30</v>
      </c>
      <c r="C1" s="49"/>
      <c r="D1" s="50"/>
      <c r="E1" t="s">
        <v>20</v>
      </c>
      <c r="F1" s="42"/>
      <c r="I1" t="s">
        <v>1</v>
      </c>
      <c r="J1" s="43" t="s">
        <v>36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37</v>
      </c>
      <c r="E4" s="46">
        <v>90</v>
      </c>
      <c r="F4" s="14"/>
      <c r="G4" s="15">
        <v>257.39999999999998</v>
      </c>
      <c r="H4" s="15">
        <v>15.69</v>
      </c>
      <c r="I4" s="15">
        <v>15.08</v>
      </c>
      <c r="J4" s="16">
        <v>14.65</v>
      </c>
    </row>
    <row r="5" spans="1:10" x14ac:dyDescent="0.3">
      <c r="A5" s="4"/>
      <c r="B5" s="1" t="s">
        <v>16</v>
      </c>
      <c r="C5" s="17">
        <v>312</v>
      </c>
      <c r="D5" s="18" t="s">
        <v>38</v>
      </c>
      <c r="E5" s="20">
        <v>150</v>
      </c>
      <c r="F5" s="15"/>
      <c r="G5" s="15">
        <v>137.25</v>
      </c>
      <c r="H5" s="15">
        <v>3.06</v>
      </c>
      <c r="I5" s="15">
        <v>4.8</v>
      </c>
      <c r="J5" s="16">
        <v>20.440000000000001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34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33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15</v>
      </c>
      <c r="D9" s="24" t="s">
        <v>39</v>
      </c>
      <c r="E9" s="25">
        <v>15</v>
      </c>
      <c r="F9" s="26"/>
      <c r="G9" s="26">
        <v>54</v>
      </c>
      <c r="H9" s="26">
        <v>3.48</v>
      </c>
      <c r="I9" s="26">
        <v>4.43</v>
      </c>
      <c r="J9" s="27">
        <v>0</v>
      </c>
    </row>
    <row r="10" spans="1:10" x14ac:dyDescent="0.3">
      <c r="A10" s="4"/>
      <c r="B10" s="45" t="s">
        <v>18</v>
      </c>
      <c r="C10" s="17">
        <v>338</v>
      </c>
      <c r="D10" s="18" t="s">
        <v>40</v>
      </c>
      <c r="E10" s="20" t="s">
        <v>28</v>
      </c>
      <c r="F10" s="15"/>
      <c r="G10" s="15">
        <v>47</v>
      </c>
      <c r="H10" s="15">
        <v>0.4</v>
      </c>
      <c r="I10" s="15">
        <v>0.3</v>
      </c>
      <c r="J10" s="16">
        <v>10.3</v>
      </c>
    </row>
    <row r="11" spans="1:10" ht="15" thickBot="1" x14ac:dyDescent="0.35">
      <c r="A11" s="4"/>
      <c r="B11" s="23"/>
      <c r="C11" s="23"/>
      <c r="D11" s="24" t="s">
        <v>31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1" t="s">
        <v>32</v>
      </c>
      <c r="B12" s="28"/>
      <c r="C12" s="28"/>
      <c r="D12" s="29"/>
      <c r="E12" s="30"/>
      <c r="F12" s="44">
        <v>41.33</v>
      </c>
      <c r="G12" s="31">
        <f>SUM(G4:G10)</f>
        <v>674.45</v>
      </c>
      <c r="H12" s="31">
        <f>SUM(H4:H10)</f>
        <v>25.06</v>
      </c>
      <c r="I12" s="31">
        <f>SUM(I4:I10)</f>
        <v>30.540000000000003</v>
      </c>
      <c r="J12" s="32">
        <f>SUM(J4:J10)</f>
        <v>74.58</v>
      </c>
    </row>
    <row r="13" spans="1:10" ht="15" thickTop="1" x14ac:dyDescent="0.3">
      <c r="A13" s="4" t="s">
        <v>12</v>
      </c>
      <c r="B13" s="5" t="s">
        <v>13</v>
      </c>
      <c r="C13" s="33">
        <v>43</v>
      </c>
      <c r="D13" s="34" t="s">
        <v>41</v>
      </c>
      <c r="E13" s="35">
        <v>60</v>
      </c>
      <c r="F13" s="36"/>
      <c r="G13" s="36">
        <v>53.88</v>
      </c>
      <c r="H13" s="36">
        <v>1.56</v>
      </c>
      <c r="I13" s="36">
        <v>4.43</v>
      </c>
      <c r="J13" s="37">
        <v>1.94</v>
      </c>
    </row>
    <row r="14" spans="1:10" ht="28.8" x14ac:dyDescent="0.3">
      <c r="A14" s="4"/>
      <c r="B14" s="10" t="s">
        <v>14</v>
      </c>
      <c r="C14" s="23">
        <v>103</v>
      </c>
      <c r="D14" s="24" t="s">
        <v>42</v>
      </c>
      <c r="E14" s="38">
        <v>200</v>
      </c>
      <c r="F14" s="26"/>
      <c r="G14" s="54">
        <v>94.6</v>
      </c>
      <c r="H14" s="55">
        <v>2.15</v>
      </c>
      <c r="I14" s="55">
        <v>2.27</v>
      </c>
      <c r="J14" s="56">
        <v>13.97</v>
      </c>
    </row>
    <row r="15" spans="1:10" x14ac:dyDescent="0.3">
      <c r="A15" s="4"/>
      <c r="B15" s="5"/>
      <c r="C15" s="33"/>
      <c r="D15" s="34"/>
      <c r="E15" s="51"/>
      <c r="F15" s="36"/>
      <c r="G15" s="52">
        <v>16.95</v>
      </c>
      <c r="H15" s="57">
        <v>3.54</v>
      </c>
      <c r="I15" s="57">
        <v>0.28999999999999998</v>
      </c>
      <c r="J15" s="53">
        <v>0.06</v>
      </c>
    </row>
    <row r="16" spans="1:10" x14ac:dyDescent="0.3">
      <c r="A16" s="4"/>
      <c r="B16" s="1" t="s">
        <v>15</v>
      </c>
      <c r="C16" s="17">
        <v>250</v>
      </c>
      <c r="D16" s="18" t="s">
        <v>43</v>
      </c>
      <c r="E16" s="47" t="s">
        <v>44</v>
      </c>
      <c r="F16" s="15"/>
      <c r="G16" s="15">
        <v>261</v>
      </c>
      <c r="H16" s="15">
        <v>13.68</v>
      </c>
      <c r="I16" s="15">
        <v>44.95</v>
      </c>
      <c r="J16" s="16">
        <v>9.2100000000000009</v>
      </c>
    </row>
    <row r="17" spans="1:10" x14ac:dyDescent="0.3">
      <c r="A17" s="4"/>
      <c r="B17" s="1" t="s">
        <v>16</v>
      </c>
      <c r="C17" s="17">
        <v>302</v>
      </c>
      <c r="D17" s="18" t="s">
        <v>45</v>
      </c>
      <c r="E17" s="19">
        <v>150</v>
      </c>
      <c r="F17" s="15"/>
      <c r="G17" s="15">
        <v>276.75</v>
      </c>
      <c r="H17" s="15">
        <v>8.68</v>
      </c>
      <c r="I17" s="15">
        <v>9.7200000000000006</v>
      </c>
      <c r="J17" s="16">
        <v>38.700000000000003</v>
      </c>
    </row>
    <row r="18" spans="1:10" x14ac:dyDescent="0.3">
      <c r="A18" s="4"/>
      <c r="B18" s="1" t="s">
        <v>17</v>
      </c>
      <c r="C18" s="17">
        <v>349</v>
      </c>
      <c r="D18" s="18" t="s">
        <v>46</v>
      </c>
      <c r="E18" s="19">
        <v>180</v>
      </c>
      <c r="F18" s="15"/>
      <c r="G18" s="15">
        <v>119.52</v>
      </c>
      <c r="H18" s="15">
        <v>0.59</v>
      </c>
      <c r="I18" s="15">
        <v>0.08</v>
      </c>
      <c r="J18" s="16">
        <v>28.81</v>
      </c>
    </row>
    <row r="19" spans="1:10" x14ac:dyDescent="0.3">
      <c r="A19" s="4"/>
      <c r="B19" s="1" t="s">
        <v>22</v>
      </c>
      <c r="C19" s="21" t="s">
        <v>33</v>
      </c>
      <c r="D19" s="18" t="s">
        <v>26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33</v>
      </c>
      <c r="D20" s="18" t="s">
        <v>29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23"/>
      <c r="C21" s="39" t="s">
        <v>33</v>
      </c>
      <c r="D21" s="24" t="s">
        <v>47</v>
      </c>
      <c r="E21" s="25">
        <v>20</v>
      </c>
      <c r="F21" s="26"/>
      <c r="G21" s="26">
        <v>69.58</v>
      </c>
      <c r="H21" s="26">
        <v>0.42</v>
      </c>
      <c r="I21" s="26">
        <v>3.68</v>
      </c>
      <c r="J21" s="27">
        <v>7.65</v>
      </c>
    </row>
    <row r="22" spans="1:10" ht="15" thickBot="1" x14ac:dyDescent="0.35">
      <c r="A22" s="4"/>
      <c r="B22" s="23"/>
      <c r="C22" s="39"/>
      <c r="D22" s="24" t="s">
        <v>31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40" t="s">
        <v>32</v>
      </c>
      <c r="B23" s="28"/>
      <c r="C23" s="28"/>
      <c r="D23" s="29"/>
      <c r="E23" s="30"/>
      <c r="F23" s="44">
        <v>41.33</v>
      </c>
      <c r="G23" s="31">
        <f>SUM(G13:G21)</f>
        <v>1012.48</v>
      </c>
      <c r="H23" s="31">
        <f>SUM(H13:H21)</f>
        <v>34.22</v>
      </c>
      <c r="I23" s="31">
        <f>SUM(I13:I21)</f>
        <v>66.580000000000013</v>
      </c>
      <c r="J23" s="32">
        <f>SUM(J13:J21)</f>
        <v>122.32000000000001</v>
      </c>
    </row>
    <row r="24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2021-10-11T10:02:22Z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