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1074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<sst xmlns="http://schemas.openxmlformats.org/spreadsheetml/2006/main" count="543" uniqueCount="243">
  <si>
    <t>(представитель ГНИ)</t>
  </si>
  <si>
    <t/>
  </si>
  <si>
    <t>Всего</t>
  </si>
  <si>
    <t>Итого по коду</t>
  </si>
  <si>
    <t>18.11.2014</t>
  </si>
  <si>
    <t>Платежные поручения</t>
  </si>
  <si>
    <t>(КФСР:0702 КВСР:011 КЦСР:0127201 КВР:612 КЭСР:241=149200,00 л/с 02363010930) Перечисление субсидий на лицевой счет учреждения в соответствии с соглашениембез НДС</t>
  </si>
  <si>
    <t>01161000005002003180</t>
  </si>
  <si>
    <t>6905003312;УФК по Тверской области (Управление образования администрации г. Твери)</t>
  </si>
  <si>
    <t>222</t>
  </si>
  <si>
    <t>21.11.2014</t>
  </si>
  <si>
    <t>31.07.2014</t>
  </si>
  <si>
    <t>(КФСР:0702 КВСР:011 КЦСР:0127201 КВР:612 КЭСР:241=56300,00 л/с 02363010930) Перечисление субсидий на лицевой счет учреждения в соответствии с соглашениембез НДС</t>
  </si>
  <si>
    <t>210</t>
  </si>
  <si>
    <t>04.08.2014</t>
  </si>
  <si>
    <t>01.07.2014</t>
  </si>
  <si>
    <t>(КФСР:0702 КВСР:011 КЦСР:0127201 КВР:612 КЭСР:241=120000,00 л/с 02363010930) Перечисление субсидий на лицевой счет учреждения в соответствии с соглашениембез НДС</t>
  </si>
  <si>
    <t>343</t>
  </si>
  <si>
    <t>04.07.2014</t>
  </si>
  <si>
    <t>23.06.2014</t>
  </si>
  <si>
    <t>(КФСР:0702 КВСР:011 КЦСР:0127201 КВР:612 КЭСР:241=10000,00 л/с 02363010930) Перечисление субсидий на лицевой счет учреждения в соответствии с соглашениембез НДС</t>
  </si>
  <si>
    <t>819</t>
  </si>
  <si>
    <t>25.06.2014</t>
  </si>
  <si>
    <t>(КФСР:0702 КВСР:011 КЦСР:0127201 КВР:612 КЭСР:241=36200,00 л/с 02363010930) Перечисление субсидий на лицевой счет учреждения в соответствии с соглашениембез НДС</t>
  </si>
  <si>
    <t>694</t>
  </si>
  <si>
    <t>21.05.2014</t>
  </si>
  <si>
    <t>(КФСР:0702 КВСР:011 КЦСР:0127201 КВР:612 КЭСР:241=108600,00 л/с 02363010930) Перечисление субсидий на лицевой счет учреждения в соответствии с соглашениембез НДС</t>
  </si>
  <si>
    <t>33</t>
  </si>
  <si>
    <t>26.05.2014</t>
  </si>
  <si>
    <t>23.04.2014</t>
  </si>
  <si>
    <t>(КФСР:0702 КВСР:011 КЦСР:0127201 КВР:612 КЭСР:241=132300,00 л/с 02363010930) Перечисление субсидий на лицевой счет учреждения в соответствии с соглашениембез НДС</t>
  </si>
  <si>
    <t>589</t>
  </si>
  <si>
    <t>25.04.2014</t>
  </si>
  <si>
    <t>11.04.2014</t>
  </si>
  <si>
    <t>(КФСР:0702 КВСР:011 КЦСР:0127201 КВР:612 КЭСР:241=125600,00 л/с 02363010930) Перечисление субсидий на лицевой счет учреждения в соответствии с соглашениембез НДС</t>
  </si>
  <si>
    <t>237</t>
  </si>
  <si>
    <t>16.04.2014</t>
  </si>
  <si>
    <t>22.12.2014</t>
  </si>
  <si>
    <t>(КФСР:1004 КВСР:011 КЦСР:0117501 КВР:612 КЭСР:241=30530,00 л/с 02363010930) Перечисление субсидий на лицевой счет учреждения в соответствии с соглашениембез НДС</t>
  </si>
  <si>
    <t>01160000004006003180</t>
  </si>
  <si>
    <t>668</t>
  </si>
  <si>
    <t>24.12.2014</t>
  </si>
  <si>
    <t>27.11.2014</t>
  </si>
  <si>
    <t>(КФСР:1004 КВСР:011 КЦСР:0117501 КВР:612 КЭСР:241=40250,00 л/с 02363010930) Перечисление субсидий на лицевой счет учреждения в соответствии с соглашениембез НДС</t>
  </si>
  <si>
    <t>897</t>
  </si>
  <si>
    <t>02.12.2014</t>
  </si>
  <si>
    <t>21.10.2014</t>
  </si>
  <si>
    <t>(КФСР:1004 КВСР:011 КЦСР:0117501 КВР:612 КЭСР:241=34430,00 л/с 02363010930) Перечисление субсидий на лицевой счет учреждения в соответствии с соглашениембез НДС</t>
  </si>
  <si>
    <t>611</t>
  </si>
  <si>
    <t>24.10.2014</t>
  </si>
  <si>
    <t>02.10.2014</t>
  </si>
  <si>
    <t>(КФСР:1004 КВСР:011 КЦСР:0117501 КВР:612 КЭСР:241=24850,00 л/с 02363010930) Перечисление субсидий на лицевой счет учреждения в соответствии с соглашениембез НДС</t>
  </si>
  <si>
    <t>501</t>
  </si>
  <si>
    <t>06.10.2014</t>
  </si>
  <si>
    <t>22.08.2014</t>
  </si>
  <si>
    <t>(КФСР:1004 КВСР:011 КЦСР:0117501 КВР:612 КЭСР:241=3960,00 л/с 02363010930) Перечисление субсидий на лицевой счет учреждения в соответствии с соглашениембез НДС</t>
  </si>
  <si>
    <t>180</t>
  </si>
  <si>
    <t>26.08.2014</t>
  </si>
  <si>
    <t>24.06.2014</t>
  </si>
  <si>
    <t>(КФСР:1004 КВСР:011 КЦСР:0117501 КВР:612 КЭСР:241=25800,00 л/с 02363010930) Перечисление субсидий на лицевой счет учреждения в соответствии с соглашениембез НДС</t>
  </si>
  <si>
    <t>757</t>
  </si>
  <si>
    <t>27.06.2014</t>
  </si>
  <si>
    <t>22.05.2014</t>
  </si>
  <si>
    <t>(КФСР:1004 КВСР:011 КЦСР:0117501 КВР:612 КЭСР:241=35080,00 л/с 02363010930) Перечисление субсидий на лицевой счет учреждения в соответствии с соглашениембез НДС</t>
  </si>
  <si>
    <t>96</t>
  </si>
  <si>
    <t>28.04.2014</t>
  </si>
  <si>
    <t>(КФСР:1004 КВСР:011 КЦСР:0117501 КВР:612 КЭСР:241=19460,00 л/с 02363010930) Перечисление субсидий на лицевой счет учреждения в соответствии с соглашениембез НДС</t>
  </si>
  <si>
    <t>43</t>
  </si>
  <si>
    <t>30.04.2014</t>
  </si>
  <si>
    <t>26.03.2014</t>
  </si>
  <si>
    <t>(КФСР:1004 КВСР:011 КЦСР:0117501 КВР:612 КЭСР:241=31480,00 л/с 02363010930) Перечисление субсидий на лицевой счет учреждения в соответствии с соглашениембез НДС</t>
  </si>
  <si>
    <t>155</t>
  </si>
  <si>
    <t>31.03.2014</t>
  </si>
  <si>
    <t>03.03.2014</t>
  </si>
  <si>
    <t>(КФСР:1004 КВСР:011 КЦСР:0117501 КВР:612 КЭСР:241=35310,00 л/с 02363010930) Перечисление субсидий на лицевой счет учреждения в соответствии с соглашениембез НДС</t>
  </si>
  <si>
    <t>108</t>
  </si>
  <si>
    <t>06.03.2014</t>
  </si>
  <si>
    <t>30.01.2014</t>
  </si>
  <si>
    <t>(КФСР:1004 КВСР:011 КЦСР:0117501 КВР:612 КЭСР:241=20200,00 л/с 02363010930) Перечисление субсидий на лицевой счет учреждения в соответствии с соглашениембез НДС</t>
  </si>
  <si>
    <t>675</t>
  </si>
  <si>
    <t>03.02.2014</t>
  </si>
  <si>
    <t>15.10.2014</t>
  </si>
  <si>
    <t>(КФСР:0702 КВСР:011 КЦСР:0130200 КВР:612 КЭСР:241=35000,00 л/с 02363010930) Перечисление субсидий на лицевой счет учреждения в соответствии с соглашениембез НДС</t>
  </si>
  <si>
    <t>01130000001001001180</t>
  </si>
  <si>
    <t>314</t>
  </si>
  <si>
    <t>17.10.2014</t>
  </si>
  <si>
    <t>29.12.2014</t>
  </si>
  <si>
    <t>Возвр. ост. субсидии 011.25.0000, код цел. сред.001.001.001(КВСР011КФСР0702КЦСР7070100КВР612КЭСР241)в соот. с п/п306 от 18.12.14г, л/с02363010930</t>
  </si>
  <si>
    <t>01125000001001001180</t>
  </si>
  <si>
    <t>1095</t>
  </si>
  <si>
    <t>30.12.2014</t>
  </si>
  <si>
    <t>(КФСР:0702 КВСР:011 КЦСР:7070100 КВР:612 КЭСР:241=5001,00 л/с 02363010930) Перечисление субсидий на лицевой счет учреждения в соответствии с соглашениембез НДС</t>
  </si>
  <si>
    <t>69</t>
  </si>
  <si>
    <t>18.12.2014</t>
  </si>
  <si>
    <t>(КФСР:0702 КВСР:011 КЦСР:7070100 КВР:612 КЭСР:241=11450,00 л/с 02363010930) Перечисление субсидий на лицевой счет учреждения в соответствии с соглашениембез НДС</t>
  </si>
  <si>
    <t>306</t>
  </si>
  <si>
    <t>08.10.2014</t>
  </si>
  <si>
    <t>(КФСР:0702 КВСР:011 КЦСР:7070100 КВР:612 КЭСР:241=18380,00 л/с 02363010930) Перечисление субсидий на лицевой счет учреждения в соответствии с соглашениембез НДС</t>
  </si>
  <si>
    <t>842</t>
  </si>
  <si>
    <t>13.10.2014</t>
  </si>
  <si>
    <t>20.08.2014</t>
  </si>
  <si>
    <t>(КФСР:0702 КВСР:011 КЦСР:7070100 КВР:612 КЭСР:241=73619,00 л/с 02363010930) Перечисление субсидий на лицевой счет учреждения в соответствии с соглашениембез НДС</t>
  </si>
  <si>
    <t>131</t>
  </si>
  <si>
    <t>11.08.2014</t>
  </si>
  <si>
    <t>(КФСР:0702 КВСР:011 КЦСР:7070100 КВР:612 КЭСР:241=129874,00 л/с 02363010930) Перечисление субсидий на лицевой счет учреждения в соответствии с соглашениембез НДС</t>
  </si>
  <si>
    <t>896</t>
  </si>
  <si>
    <t>14.08.2014</t>
  </si>
  <si>
    <t>17.07.2014</t>
  </si>
  <si>
    <t>(КФСР:0702 КВСР:011 КЦСР:7070100 КВР:612 КЭСР:241=60125,00 л/с 02363010930) Перечисление субсидий на лицевой счет учреждения в соответствии с соглашениембез НДС</t>
  </si>
  <si>
    <t>475</t>
  </si>
  <si>
    <t>21.07.2014</t>
  </si>
  <si>
    <t>02.07.2014</t>
  </si>
  <si>
    <t>(КФСР:0702 КВСР:011 КЦСР:7070100 КВР:612 КЭСР:241=31551,00 л/с 02363010930) Перечисление субсидий на лицевой счет учреждения в соответствии с соглашениембез НДС</t>
  </si>
  <si>
    <t>578</t>
  </si>
  <si>
    <t>08.07.2014</t>
  </si>
  <si>
    <t>03.12.2014</t>
  </si>
  <si>
    <t>(КФСР:0702 КВСР:011 КЦСР:0121100 КВР:612 КЭСР:241=37196,00 л/с 02363010930) Перечисление субсидий на лицевой счет учреждения в соответствии с соглашениембез НДС</t>
  </si>
  <si>
    <t>01120000001001001180</t>
  </si>
  <si>
    <t>295</t>
  </si>
  <si>
    <t>08.12.2014</t>
  </si>
  <si>
    <t>(КФСР:0702 КВСР:011 КЦСР:0121100 КВР:612 КЭСР:241=303504,00 л/с 02363010930) Перечисление субсидий на лицевой счет учреждения в соответствии с соглашениембез НДС</t>
  </si>
  <si>
    <t>134</t>
  </si>
  <si>
    <t>29.10.2014</t>
  </si>
  <si>
    <t>16.12.2014</t>
  </si>
  <si>
    <t>(КФСР:0702 КВСР:011 КЦСР:0121000 КВР:612 КЭСР:241=5980,65 л/с 02363010930) Перечисление субсидий на лицевой счет учреждения в соответствии с соглашениембез НДС</t>
  </si>
  <si>
    <t>01119000001001001180</t>
  </si>
  <si>
    <t>987</t>
  </si>
  <si>
    <t>26.11.2014</t>
  </si>
  <si>
    <t>(КФСР:0702 КВСР:011 КЦСР:0121000 КВР:612 КЭСР:241=122198,00 л/с 02363010930) Перечисление субсидий на лицевой счет учреждения в соответствии с соглашениембез НДС</t>
  </si>
  <si>
    <t>649</t>
  </si>
  <si>
    <t>28.11.2014</t>
  </si>
  <si>
    <t>(КФСР:0702 КВСР:011 КЦСР:0121000 КВР:612 КЭСР:241=28985,17 л/с 02363010930) Перечисление субсидий на лицевой счет учреждения в соответствии с соглашениембез НДС</t>
  </si>
  <si>
    <t>998</t>
  </si>
  <si>
    <t>18.08.2014</t>
  </si>
  <si>
    <t>Возвр. ост. субсидии 011.18.0000, код цел. сред.001.001.001,КВСР011КФСР0702КЦСР0120900КВР612КЭСР241, л/с02363010930</t>
  </si>
  <si>
    <t>01118000001001001180</t>
  </si>
  <si>
    <t>1061</t>
  </si>
  <si>
    <t>25.12.2014</t>
  </si>
  <si>
    <t>(КФСР:0702 КВСР:011 КЦСР:0120900 КВР:612 КЭСР:241=12056,64 л/с 02363010930) Перечисление субсидий на лицевой счет учреждения в соответствии с соглашениембез НДС</t>
  </si>
  <si>
    <t>300</t>
  </si>
  <si>
    <t>11.11.2014</t>
  </si>
  <si>
    <t>(КФСР:0702 КВСР:011 КЦСР:0120900 КВР:612 КЭСР:241=111000,00 л/с 02363010930) Перечисление субсидий на лицевой счет учреждения в соответствии с соглашениембез НДС</t>
  </si>
  <si>
    <t>774</t>
  </si>
  <si>
    <t>13.11.2014</t>
  </si>
  <si>
    <t>821</t>
  </si>
  <si>
    <t>(КФСР:0702 КВСР:011 КЦСР:0120900 КВР:612 КЭСР:241=18200,00 л/с 02363010930) Перечисление субсидий на лицевой счет учреждения в соответствии с соглашениембез НДС</t>
  </si>
  <si>
    <t>697</t>
  </si>
  <si>
    <t>696</t>
  </si>
  <si>
    <t>17.04.2014</t>
  </si>
  <si>
    <t>(КФСР:0702 КВСР:011 КЦСР:0120900 КВР:612 КЭСР:241=3800,00 л/с 02363010930) Перечисление субсидий на лицевой счет учреждения в соответствии с соглашениембез НДС</t>
  </si>
  <si>
    <t>431</t>
  </si>
  <si>
    <t>19.03.2014</t>
  </si>
  <si>
    <t>(КФСР:0702 КВСР:011 КЦСР:0120900 КВР:612 КЭСР:241=8300,00 л/с 02363010930) Перечисление субсидий на лицевой счет учреждения в соответствии с соглашениембез НДС</t>
  </si>
  <si>
    <t>692</t>
  </si>
  <si>
    <t>21.03.2014</t>
  </si>
  <si>
    <t>(КФСР:0702 КВСР:011 КЦСР:0120800 КВР:612 КЭСР:241=21259,50 л/с 02363010930) Перечисление субсидий на лицевой счет учреждения в соответствии с соглашениембез НДС</t>
  </si>
  <si>
    <t>01117000001001001180</t>
  </si>
  <si>
    <t>99</t>
  </si>
  <si>
    <t>26.12.2014</t>
  </si>
  <si>
    <t>23.12.2014</t>
  </si>
  <si>
    <t>(КФСР:0702 КВСР:011 КЦСР:0120800 КВР:612 КЭСР:241=12722,97 л/с 02363010930) Перечисление субсидий на лицевой счет учреждения в соответствии с соглашениембез НДС</t>
  </si>
  <si>
    <t>6</t>
  </si>
  <si>
    <t>19.12.2014</t>
  </si>
  <si>
    <t>(КФСР:0702 КВСР:011 КЦСР:0120800 КВР:612 КЭСР:241=125037,50 л/с 02363010930) Перечисление субсидий на лицевой счет учреждения в соответствии с соглашениембез НДС</t>
  </si>
  <si>
    <t>593</t>
  </si>
  <si>
    <t>(КФСР:0702 КВСР:011 КЦСР:0120800 КВР:612 КЭСР:241=19624,50 л/с 02363010930) Перечисление субсидий на лицевой счет учреждения в соответствии с соглашениембез НДС</t>
  </si>
  <si>
    <t>992</t>
  </si>
  <si>
    <t>(КФСР:0702 КВСР:011 КЦСР:0120800 КВР:612 КЭСР:241=60817,25 л/с 02363010930) Перечисление субсидий на лицевой счет учреждения в соответствии с соглашениембез НДС</t>
  </si>
  <si>
    <t>991</t>
  </si>
  <si>
    <t>10.11.2014</t>
  </si>
  <si>
    <t>(КФСР:0702 КВСР:011 КЦСР:0120800 КВР:612 КЭСР:241=18007,50 л/с 02363010930) Перечисление субсидий на лицевой счет учреждения в соответствии с соглашениембез НДС</t>
  </si>
  <si>
    <t>550</t>
  </si>
  <si>
    <t>12.11.2014</t>
  </si>
  <si>
    <t>(КФСР:0702 КВСР:011 КЦСР:0120800 КВР:612 КЭСР:241=101624,55 л/с 02363010930) Перечисление субсидий на лицевой счет учреждения в соответствии с соглашениембез НДС</t>
  </si>
  <si>
    <t>549</t>
  </si>
  <si>
    <t>09.10.2014</t>
  </si>
  <si>
    <t>(КФСР:0702 КВСР:011 КЦСР:0120800 КВР:612 КЭСР:241=25602,50 л/с 02363010930) Перечисление субсидий на лицевой счет учреждения в соответствии с соглашениембез НДС</t>
  </si>
  <si>
    <t>14</t>
  </si>
  <si>
    <t>(КФСР:0702 КВСР:011 КЦСР:0120800 КВР:612 КЭСР:241=125571,00 л/с 02363010930) Перечисление субсидий на лицевой счет учреждения в соответствии с соглашениембез НДС</t>
  </si>
  <si>
    <t>13</t>
  </si>
  <si>
    <t>30.05.2014</t>
  </si>
  <si>
    <t>(КФСР:0702 КВСР:011 КЦСР:0120800 КВР:612 КЭСР:241=18375,00 л/с 02363010930) Перечисление субсидий на лицевой счет учреждения в соответствии с соглашениембез НДС</t>
  </si>
  <si>
    <t>610</t>
  </si>
  <si>
    <t>03.06.2014</t>
  </si>
  <si>
    <t>(КФСР:0702 КВСР:011 КЦСР:0120800 КВР:612 КЭСР:241=89745,00 л/с 02363010930) Перечисление субсидий на лицевой счет учреждения в соответствии с соглашениембез НДС</t>
  </si>
  <si>
    <t>609</t>
  </si>
  <si>
    <t>20.05.2014</t>
  </si>
  <si>
    <t>(КФСР:0702 КВСР:011 КЦСР:0120800 КВР:612 КЭСР:241=23520,00 л/с 02363010930) Перечисление субсидий на лицевой счет учреждения в соответствии с соглашениембез НДС</t>
  </si>
  <si>
    <t>881</t>
  </si>
  <si>
    <t>(КФСР:0702 КВСР:011 КЦСР:0120800 КВР:612 КЭСР:241=131340,00 л/с 02363010930) Перечисление субсидий на лицевой счет учреждения в соответствии с соглашениембез НДС</t>
  </si>
  <si>
    <t>880</t>
  </si>
  <si>
    <t>03.04.2014</t>
  </si>
  <si>
    <t>(КФСР:0702 КВСР:011 КЦСР:0120800 КВР:612 КЭСР:241=20580,00 л/с 02363010930) Перечисление субсидий на лицевой счет учреждения в соответствии с соглашениембез НДС</t>
  </si>
  <si>
    <t>650</t>
  </si>
  <si>
    <t>09.04.2014</t>
  </si>
  <si>
    <t>(КФСР:0702 КВСР:011 КЦСР:0120800 КВР:612 КЭСР:241=81465,00 л/с 02363010930) Перечисление субсидий на лицевой счет учреждения в соответствии с соглашениембез НДС</t>
  </si>
  <si>
    <t>12.03.2014</t>
  </si>
  <si>
    <t>(КФСР:0702 КВСР:011 КЦСР:0120800 КВР:612 КЭСР:241=24500,00 л/с 02363010930) Перечисление субсидий на лицевой счет учреждения в соответствии с соглашениембез НДС</t>
  </si>
  <si>
    <t>467</t>
  </si>
  <si>
    <t>17.03.2014</t>
  </si>
  <si>
    <t>(КФСР:0702 КВСР:011 КЦСР:0120800 КВР:612 КЭСР:241=108495,00 л/с 02363010930) Перечисление субсидий на лицевой счет учреждения в соответствии с соглашениембез НДС</t>
  </si>
  <si>
    <t>443</t>
  </si>
  <si>
    <t>26.02.2014</t>
  </si>
  <si>
    <t>(КФСР:0702 КВСР:011 КЦСР:0120800 КВР:612 КЭСР:241=37967,53 л/с 02363010930) Перечисление субсидий на лицевой счет учреждения в соответствии с соглашениембез НДС</t>
  </si>
  <si>
    <t>806</t>
  </si>
  <si>
    <t>(КФСР:0702 КВСР:011 КЦСР:0120800 КВР:612 КЭСР:241=176542,20 л/с 02363010930) Перечисление субсидий на лицевой счет учреждения в соответствии с соглашениембез НДС</t>
  </si>
  <si>
    <t>798</t>
  </si>
  <si>
    <t>(КФСР:0702 КВСР:011 КЦСР:0110600 КВР:612 КЭСР:241=37000,00 л/с 02363010930) Перечисление субсидий на лицевой счет учреждения в соответствии с соглашениембез НДС</t>
  </si>
  <si>
    <t>01113000001001001180</t>
  </si>
  <si>
    <t>748</t>
  </si>
  <si>
    <t>14.11.2014</t>
  </si>
  <si>
    <t>дебет</t>
  </si>
  <si>
    <t>№ п/п</t>
  </si>
  <si>
    <t>Дата документа</t>
  </si>
  <si>
    <t>Тип документа</t>
  </si>
  <si>
    <t>Примечание</t>
  </si>
  <si>
    <t>Код Дохода</t>
  </si>
  <si>
    <t xml:space="preserve">Организация плательщик </t>
  </si>
  <si>
    <t xml:space="preserve">В том числе и НДС </t>
  </si>
  <si>
    <t>Сумма</t>
  </si>
  <si>
    <t>Сумма(руб)</t>
  </si>
  <si>
    <t>Номер счета плательщика</t>
  </si>
  <si>
    <t>Лицевой счет</t>
  </si>
  <si>
    <t>Учреждение, осуществляющее предпринимательскую деятельность</t>
  </si>
  <si>
    <t>Номер документа</t>
  </si>
  <si>
    <t>21.04.2015</t>
  </si>
  <si>
    <t xml:space="preserve">        Код формы по КФД</t>
  </si>
  <si>
    <t>(наименование органа, исполняющего бюджет)</t>
  </si>
  <si>
    <t xml:space="preserve">Департамент финансов администрации города Твери </t>
  </si>
  <si>
    <t>доходов, поступивших в МОУ СОШ №21 субсидий на иные цели   за 2014год.</t>
  </si>
  <si>
    <t>Субсидия на обеспечение комплексной безопасности зданий и помещений образовательных учреждений, реализующих основную общеобразовательную программу дошкольного образования</t>
  </si>
  <si>
    <t>Субсидия на совершенстсование условий организации питания школьников</t>
  </si>
  <si>
    <t>Субсидия на обеспечение комплексной безопасности зданий и помещений общеобразовательных учреждений</t>
  </si>
  <si>
    <t>Субсидия на осуществление комплекса мер по обеспечению теплового режима и энергосбережения</t>
  </si>
  <si>
    <t>Субсидия на обеспечение проведения ремонтных работ в общеобразовательных учреждениях</t>
  </si>
  <si>
    <t>Субсидия на реализацию предложений жителей города Твери</t>
  </si>
  <si>
    <t>Субсидия на приобретение мобильных автогородков для средних образовательных учреждений</t>
  </si>
  <si>
    <t>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</t>
  </si>
  <si>
    <t>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</si>
  <si>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>Директор МОУ СОШ №21</t>
  </si>
  <si>
    <t xml:space="preserve">         Г.Н.Савченко</t>
  </si>
  <si>
    <t>Главный бухгалтер                                    С.А.Променашева</t>
  </si>
  <si>
    <t xml:space="preserve">СВОДНЫЙ РЕЕСТР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</si>
</sst>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\.00\.00\.00\.00"/>
    <numFmt numFmtId="166" formatCode="0\.00\.0"/>
    <numFmt numFmtId="167" formatCode="000000000"/>
    <numFmt numFmtId="168" formatCode="000\.00\.000\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1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center"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19" fillId="0" borderId="0" xfId="52" applyNumberFormat="1" applyFont="1" applyFill="1" applyBorder="1" applyAlignment="1" applyProtection="1">
      <alignment/>
      <protection hidden="1"/>
    </xf>
    <xf numFmtId="0" fontId="19" fillId="0" borderId="0" xfId="52" applyNumberFormat="1" applyFont="1" applyFill="1" applyAlignment="1" applyProtection="1">
      <alignment horizontal="centerContinuous"/>
      <protection hidden="1"/>
    </xf>
    <xf numFmtId="0" fontId="19" fillId="0" borderId="11" xfId="52" applyNumberFormat="1" applyFont="1" applyFill="1" applyBorder="1" applyAlignment="1" applyProtection="1">
      <alignment horizontal="centerContinuous"/>
      <protection hidden="1"/>
    </xf>
    <xf numFmtId="0" fontId="19" fillId="0" borderId="12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 vertical="center"/>
      <protection hidden="1"/>
    </xf>
    <xf numFmtId="0" fontId="19" fillId="0" borderId="11" xfId="52" applyNumberFormat="1" applyFont="1" applyFill="1" applyBorder="1" applyAlignment="1" applyProtection="1">
      <alignment vertical="center"/>
      <protection hidden="1"/>
    </xf>
    <xf numFmtId="0" fontId="19" fillId="33" borderId="13" xfId="52" applyNumberFormat="1" applyFont="1" applyFill="1" applyBorder="1" applyAlignment="1" applyProtection="1">
      <alignment vertical="center"/>
      <protection hidden="1"/>
    </xf>
    <xf numFmtId="2" fontId="19" fillId="33" borderId="13" xfId="52" applyNumberFormat="1" applyFont="1" applyFill="1" applyBorder="1" applyAlignment="1" applyProtection="1">
      <alignment vertical="center"/>
      <protection hidden="1"/>
    </xf>
    <xf numFmtId="40" fontId="20" fillId="33" borderId="14" xfId="52" applyNumberFormat="1" applyFont="1" applyFill="1" applyBorder="1" applyAlignment="1" applyProtection="1">
      <alignment horizontal="right" vertical="center"/>
      <protection hidden="1"/>
    </xf>
    <xf numFmtId="40" fontId="20" fillId="33" borderId="13" xfId="52" applyNumberFormat="1" applyFont="1" applyFill="1" applyBorder="1" applyAlignment="1" applyProtection="1">
      <alignment horizontal="right" vertical="center"/>
      <protection hidden="1"/>
    </xf>
    <xf numFmtId="0" fontId="20" fillId="33" borderId="15" xfId="52" applyNumberFormat="1" applyFont="1" applyFill="1" applyBorder="1" applyAlignment="1" applyProtection="1">
      <alignment vertical="center"/>
      <protection hidden="1"/>
    </xf>
    <xf numFmtId="0" fontId="19" fillId="0" borderId="16" xfId="52" applyNumberFormat="1" applyFont="1" applyFill="1" applyBorder="1" applyAlignment="1" applyProtection="1">
      <alignment/>
      <protection hidden="1"/>
    </xf>
    <xf numFmtId="0" fontId="19" fillId="0" borderId="17" xfId="52" applyNumberFormat="1" applyFont="1" applyFill="1" applyBorder="1" applyAlignment="1" applyProtection="1">
      <alignment/>
      <protection hidden="1"/>
    </xf>
    <xf numFmtId="164" fontId="20" fillId="0" borderId="18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19" xfId="52" applyNumberFormat="1" applyFont="1" applyFill="1" applyBorder="1" applyAlignment="1" applyProtection="1">
      <alignment horizontal="right" vertical="center" wrapText="1"/>
      <protection hidden="1"/>
    </xf>
    <xf numFmtId="164" fontId="19" fillId="0" borderId="19" xfId="52" applyNumberFormat="1" applyFont="1" applyFill="1" applyBorder="1" applyAlignment="1" applyProtection="1">
      <alignment horizontal="right" vertical="center" wrapText="1"/>
      <protection hidden="1"/>
    </xf>
    <xf numFmtId="164" fontId="19" fillId="0" borderId="20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1" xfId="52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52" applyBorder="1" applyProtection="1">
      <alignment/>
      <protection hidden="1"/>
    </xf>
    <xf numFmtId="165" fontId="19" fillId="0" borderId="23" xfId="52" applyNumberFormat="1" applyFont="1" applyFill="1" applyBorder="1" applyAlignment="1" applyProtection="1">
      <alignment wrapText="1"/>
      <protection hidden="1"/>
    </xf>
    <xf numFmtId="165" fontId="19" fillId="0" borderId="14" xfId="52" applyNumberFormat="1" applyFont="1" applyFill="1" applyBorder="1" applyAlignment="1" applyProtection="1">
      <alignment wrapText="1"/>
      <protection hidden="1"/>
    </xf>
    <xf numFmtId="166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7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vertical="center" wrapText="1"/>
      <protection hidden="1"/>
    </xf>
    <xf numFmtId="164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24" xfId="52" applyNumberFormat="1" applyFont="1" applyFill="1" applyBorder="1" applyAlignment="1" applyProtection="1">
      <alignment vertical="center"/>
      <protection hidden="1"/>
    </xf>
    <xf numFmtId="0" fontId="19" fillId="0" borderId="25" xfId="52" applyNumberFormat="1" applyFont="1" applyFill="1" applyBorder="1" applyAlignment="1" applyProtection="1">
      <alignment horizontal="right" vertical="center" wrapText="1"/>
      <protection hidden="1"/>
    </xf>
    <xf numFmtId="164" fontId="20" fillId="0" borderId="23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26" xfId="52" applyNumberFormat="1" applyFont="1" applyFill="1" applyBorder="1" applyAlignment="1" applyProtection="1">
      <alignment horizontal="right" vertical="center" wrapText="1"/>
      <protection hidden="1"/>
    </xf>
    <xf numFmtId="164" fontId="19" fillId="0" borderId="26" xfId="52" applyNumberFormat="1" applyFont="1" applyFill="1" applyBorder="1" applyAlignment="1" applyProtection="1">
      <alignment horizontal="right" vertical="center" wrapText="1"/>
      <protection hidden="1"/>
    </xf>
    <xf numFmtId="164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4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8" xfId="52" applyNumberFormat="1" applyFont="1" applyFill="1" applyBorder="1" applyAlignment="1" applyProtection="1">
      <alignment wrapText="1"/>
      <protection hidden="1"/>
    </xf>
    <xf numFmtId="165" fontId="19" fillId="0" borderId="29" xfId="52" applyNumberFormat="1" applyFont="1" applyFill="1" applyBorder="1" applyAlignment="1" applyProtection="1">
      <alignment wrapText="1"/>
      <protection hidden="1"/>
    </xf>
    <xf numFmtId="166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7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29" xfId="52" applyNumberFormat="1" applyFont="1" applyFill="1" applyBorder="1" applyAlignment="1" applyProtection="1">
      <alignment vertical="center" wrapText="1"/>
      <protection hidden="1"/>
    </xf>
    <xf numFmtId="164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30" xfId="52" applyNumberFormat="1" applyFont="1" applyFill="1" applyBorder="1" applyAlignment="1" applyProtection="1">
      <alignment vertical="center"/>
      <protection hidden="1"/>
    </xf>
    <xf numFmtId="0" fontId="19" fillId="0" borderId="31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32" xfId="52" applyNumberFormat="1" applyFont="1" applyFill="1" applyBorder="1" applyAlignment="1" applyProtection="1">
      <alignment horizontal="center"/>
      <protection hidden="1"/>
    </xf>
    <xf numFmtId="0" fontId="20" fillId="0" borderId="0" xfId="52" applyNumberFormat="1" applyFont="1" applyFill="1" applyAlignment="1" applyProtection="1">
      <alignment horizontal="center"/>
      <protection hidden="1"/>
    </xf>
    <xf numFmtId="0" fontId="20" fillId="0" borderId="32" xfId="52" applyNumberFormat="1" applyFont="1" applyFill="1" applyBorder="1" applyAlignment="1" applyProtection="1">
      <alignment horizontal="center" vertical="center"/>
      <protection hidden="1"/>
    </xf>
    <xf numFmtId="0" fontId="20" fillId="0" borderId="33" xfId="52" applyNumberFormat="1" applyFont="1" applyFill="1" applyBorder="1" applyAlignment="1" applyProtection="1">
      <alignment horizontal="center" vertical="center"/>
      <protection hidden="1"/>
    </xf>
    <xf numFmtId="0" fontId="20" fillId="0" borderId="34" xfId="52" applyNumberFormat="1" applyFont="1" applyFill="1" applyBorder="1" applyAlignment="1" applyProtection="1">
      <alignment horizontal="center" vertical="center"/>
      <protection hidden="1"/>
    </xf>
    <xf numFmtId="0" fontId="20" fillId="0" borderId="16" xfId="52" applyNumberFormat="1" applyFont="1" applyFill="1" applyBorder="1" applyAlignment="1" applyProtection="1">
      <alignment horizontal="center" vertical="center"/>
      <protection hidden="1"/>
    </xf>
    <xf numFmtId="0" fontId="20" fillId="0" borderId="35" xfId="52" applyNumberFormat="1" applyFont="1" applyFill="1" applyBorder="1" applyAlignment="1" applyProtection="1">
      <alignment horizontal="center" vertical="center"/>
      <protection hidden="1"/>
    </xf>
    <xf numFmtId="0" fontId="19" fillId="0" borderId="36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vertical="center"/>
      <protection hidden="1"/>
    </xf>
    <xf numFmtId="0" fontId="19" fillId="0" borderId="33" xfId="52" applyNumberFormat="1" applyFont="1" applyFill="1" applyBorder="1" applyAlignment="1" applyProtection="1">
      <alignment/>
      <protection hidden="1"/>
    </xf>
    <xf numFmtId="0" fontId="19" fillId="0" borderId="38" xfId="52" applyNumberFormat="1" applyFont="1" applyFill="1" applyBorder="1" applyAlignment="1" applyProtection="1">
      <alignment/>
      <protection hidden="1"/>
    </xf>
    <xf numFmtId="0" fontId="18" fillId="0" borderId="0" xfId="52" applyNumberFormat="1" applyFont="1" applyFill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21" fillId="0" borderId="0" xfId="52" applyNumberFormat="1" applyFont="1" applyFill="1" applyAlignment="1" applyProtection="1">
      <alignment horizontal="centerContinuous"/>
      <protection hidden="1"/>
    </xf>
    <xf numFmtId="0" fontId="19" fillId="0" borderId="36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168" fontId="19" fillId="0" borderId="39" xfId="52" applyNumberFormat="1" applyFont="1" applyFill="1" applyBorder="1" applyAlignment="1" applyProtection="1">
      <alignment horizontal="center" vertical="top" wrapText="1"/>
      <protection hidden="1"/>
    </xf>
    <xf numFmtId="168" fontId="19" fillId="0" borderId="40" xfId="52" applyNumberFormat="1" applyFont="1" applyFill="1" applyBorder="1" applyAlignment="1" applyProtection="1">
      <alignment horizontal="center" vertical="top" wrapText="1"/>
      <protection hidden="1"/>
    </xf>
    <xf numFmtId="168" fontId="19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19" fillId="0" borderId="0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showZeros="0" tabSelected="1" zoomScalePageLayoutView="0" workbookViewId="0" topLeftCell="A58">
      <selection activeCell="L4" sqref="L4"/>
    </sheetView>
  </sheetViews>
  <sheetFormatPr defaultColWidth="9.140625" defaultRowHeight="15"/>
  <cols>
    <col min="1" max="1" width="1.1484375" style="1" customWidth="1"/>
    <col min="2" max="2" width="0" style="1" hidden="1" customWidth="1"/>
    <col min="3" max="3" width="3.421875" style="1" customWidth="1"/>
    <col min="4" max="4" width="9.140625" style="1" customWidth="1"/>
    <col min="5" max="5" width="5.8515625" style="1" customWidth="1"/>
    <col min="6" max="6" width="27.421875" style="1" customWidth="1"/>
    <col min="7" max="7" width="12.421875" style="1" customWidth="1"/>
    <col min="8" max="9" width="0" style="1" hidden="1" customWidth="1"/>
    <col min="10" max="10" width="13.8515625" style="1" customWidth="1"/>
    <col min="11" max="11" width="0" style="1" hidden="1" customWidth="1"/>
    <col min="12" max="12" width="20.8515625" style="1" customWidth="1"/>
    <col min="13" max="13" width="18.140625" style="1" customWidth="1"/>
    <col min="14" max="14" width="35.57421875" style="1" customWidth="1"/>
    <col min="15" max="16" width="0" style="1" hidden="1" customWidth="1"/>
    <col min="17" max="17" width="10.57421875" style="1" customWidth="1"/>
    <col min="18" max="19" width="0" style="1" hidden="1" customWidth="1"/>
    <col min="20" max="20" width="9.140625" style="1" customWidth="1"/>
    <col min="21" max="21" width="0" style="1" hidden="1" customWidth="1"/>
    <col min="22" max="16384" width="9.140625" style="1" customWidth="1"/>
  </cols>
  <sheetData>
    <row r="1" spans="1:21" ht="12.75" customHeight="1" thickBot="1">
      <c r="A1" s="75" t="s">
        <v>228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thickBot="1">
      <c r="A2" s="6" t="s">
        <v>227</v>
      </c>
      <c r="B2" s="6"/>
      <c r="C2" s="6"/>
      <c r="D2" s="6"/>
      <c r="E2" s="6"/>
      <c r="F2" s="6"/>
      <c r="G2" s="6"/>
      <c r="H2" s="6"/>
      <c r="I2" s="6" t="s">
        <v>226</v>
      </c>
      <c r="J2" s="6"/>
      <c r="K2" s="74">
        <v>512009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09.5" customHeight="1" hidden="1">
      <c r="A3" s="6"/>
      <c r="B3" s="6"/>
      <c r="C3" s="6"/>
      <c r="D3" s="6"/>
      <c r="E3" s="6"/>
      <c r="F3" s="6"/>
      <c r="G3" s="6"/>
      <c r="H3" s="6" t="s">
        <v>225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>
      <c r="A5" s="73" t="s">
        <v>242</v>
      </c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6"/>
      <c r="B6" s="6"/>
      <c r="C6" s="6"/>
      <c r="D6" s="6"/>
      <c r="E6" s="6"/>
      <c r="F6" s="6"/>
      <c r="G6" s="6"/>
      <c r="H6" s="6"/>
      <c r="I6" s="6"/>
      <c r="J6" s="72"/>
      <c r="K6" s="5"/>
      <c r="L6" s="6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71" t="s">
        <v>229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71">
        <f>R13</f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6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thickBot="1">
      <c r="A9" s="6"/>
      <c r="B9" s="6"/>
      <c r="C9" s="70"/>
      <c r="D9" s="70"/>
      <c r="E9" s="70"/>
      <c r="F9" s="70"/>
      <c r="G9" s="6"/>
      <c r="H9" s="70"/>
      <c r="I9" s="70"/>
      <c r="J9" s="6"/>
      <c r="K9" s="6"/>
      <c r="L9" s="6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thickBot="1">
      <c r="A10" s="6"/>
      <c r="B10" s="69"/>
      <c r="C10" s="65" t="s">
        <v>212</v>
      </c>
      <c r="D10" s="65" t="s">
        <v>213</v>
      </c>
      <c r="E10" s="65" t="s">
        <v>224</v>
      </c>
      <c r="F10" s="65" t="s">
        <v>223</v>
      </c>
      <c r="G10" s="63" t="s">
        <v>222</v>
      </c>
      <c r="H10" s="64" t="s">
        <v>221</v>
      </c>
      <c r="I10" s="68" t="s">
        <v>220</v>
      </c>
      <c r="J10" s="65" t="s">
        <v>219</v>
      </c>
      <c r="K10" s="65" t="s">
        <v>218</v>
      </c>
      <c r="L10" s="65" t="s">
        <v>217</v>
      </c>
      <c r="M10" s="65" t="s">
        <v>216</v>
      </c>
      <c r="N10" s="63" t="s">
        <v>215</v>
      </c>
      <c r="O10" s="64" t="s">
        <v>215</v>
      </c>
      <c r="P10" s="2"/>
      <c r="Q10" s="63" t="s">
        <v>214</v>
      </c>
      <c r="R10" s="2"/>
      <c r="S10" s="2"/>
      <c r="T10" s="63" t="s">
        <v>213</v>
      </c>
      <c r="U10" s="2"/>
    </row>
    <row r="11" spans="1:21" ht="32.25" customHeight="1" thickBot="1">
      <c r="A11" s="6"/>
      <c r="B11" s="67" t="s">
        <v>212</v>
      </c>
      <c r="C11" s="65"/>
      <c r="D11" s="65"/>
      <c r="E11" s="65"/>
      <c r="F11" s="65"/>
      <c r="G11" s="63"/>
      <c r="H11" s="64"/>
      <c r="I11" s="66" t="s">
        <v>211</v>
      </c>
      <c r="J11" s="65"/>
      <c r="K11" s="65"/>
      <c r="L11" s="65"/>
      <c r="M11" s="65"/>
      <c r="N11" s="63"/>
      <c r="O11" s="64"/>
      <c r="P11" s="2"/>
      <c r="Q11" s="63"/>
      <c r="R11" s="2"/>
      <c r="S11" s="2"/>
      <c r="T11" s="63"/>
      <c r="U11" s="2"/>
    </row>
    <row r="12" spans="1:21" ht="11.25" customHeight="1" thickBot="1">
      <c r="A12" s="2"/>
      <c r="B12" s="59"/>
      <c r="C12" s="62">
        <v>1</v>
      </c>
      <c r="D12" s="62">
        <v>2</v>
      </c>
      <c r="E12" s="62">
        <v>3</v>
      </c>
      <c r="F12" s="62">
        <v>4</v>
      </c>
      <c r="G12" s="61">
        <v>5</v>
      </c>
      <c r="H12" s="62">
        <v>5</v>
      </c>
      <c r="I12" s="62">
        <v>6</v>
      </c>
      <c r="J12" s="61">
        <v>6</v>
      </c>
      <c r="K12" s="61">
        <v>6</v>
      </c>
      <c r="L12" s="61">
        <v>7</v>
      </c>
      <c r="M12" s="58">
        <v>8</v>
      </c>
      <c r="N12" s="58">
        <v>9</v>
      </c>
      <c r="O12" s="60">
        <v>4</v>
      </c>
      <c r="P12" s="59">
        <v>4</v>
      </c>
      <c r="Q12" s="58">
        <v>10</v>
      </c>
      <c r="R12" s="57"/>
      <c r="S12" s="57"/>
      <c r="T12" s="56">
        <v>11</v>
      </c>
      <c r="U12" s="6" t="s">
        <v>1</v>
      </c>
    </row>
    <row r="13" spans="1:21" ht="80.25" customHeight="1">
      <c r="A13" s="26"/>
      <c r="B13" s="55"/>
      <c r="C13" s="54">
        <v>1</v>
      </c>
      <c r="D13" s="49" t="s">
        <v>210</v>
      </c>
      <c r="E13" s="49" t="s">
        <v>209</v>
      </c>
      <c r="F13" s="53" t="s">
        <v>230</v>
      </c>
      <c r="G13" s="52">
        <v>4091248</v>
      </c>
      <c r="H13" s="50">
        <v>0</v>
      </c>
      <c r="I13" s="50">
        <v>37000</v>
      </c>
      <c r="J13" s="51">
        <v>37000</v>
      </c>
      <c r="K13" s="50"/>
      <c r="L13" s="47" t="s">
        <v>8</v>
      </c>
      <c r="M13" s="49" t="s">
        <v>208</v>
      </c>
      <c r="N13" s="48" t="s">
        <v>207</v>
      </c>
      <c r="O13" s="47"/>
      <c r="P13" s="47"/>
      <c r="Q13" s="46" t="s">
        <v>5</v>
      </c>
      <c r="R13" s="45"/>
      <c r="S13" s="45"/>
      <c r="T13" s="44" t="s">
        <v>140</v>
      </c>
      <c r="U13" s="20" t="s">
        <v>1</v>
      </c>
    </row>
    <row r="14" spans="1:21" ht="11.25" customHeight="1">
      <c r="A14" s="26"/>
      <c r="B14" s="43" t="s">
        <v>3</v>
      </c>
      <c r="C14" s="43"/>
      <c r="D14" s="43"/>
      <c r="E14" s="43"/>
      <c r="F14" s="43"/>
      <c r="G14" s="43"/>
      <c r="H14" s="42">
        <v>0</v>
      </c>
      <c r="I14" s="41">
        <v>37000</v>
      </c>
      <c r="J14" s="40">
        <v>37000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20" t="s">
        <v>1</v>
      </c>
    </row>
    <row r="15" spans="1:21" ht="53.25" customHeight="1">
      <c r="A15" s="26"/>
      <c r="B15" s="38"/>
      <c r="C15" s="37">
        <v>2</v>
      </c>
      <c r="D15" s="32" t="s">
        <v>73</v>
      </c>
      <c r="E15" s="32" t="s">
        <v>206</v>
      </c>
      <c r="F15" s="76" t="s">
        <v>231</v>
      </c>
      <c r="G15" s="35">
        <v>4091248</v>
      </c>
      <c r="H15" s="33">
        <v>0</v>
      </c>
      <c r="I15" s="33">
        <v>176542.2</v>
      </c>
      <c r="J15" s="34">
        <v>176542.2</v>
      </c>
      <c r="K15" s="33"/>
      <c r="L15" s="30" t="s">
        <v>8</v>
      </c>
      <c r="M15" s="32" t="s">
        <v>156</v>
      </c>
      <c r="N15" s="31" t="s">
        <v>205</v>
      </c>
      <c r="O15" s="30"/>
      <c r="P15" s="30"/>
      <c r="Q15" s="29" t="s">
        <v>5</v>
      </c>
      <c r="R15" s="28"/>
      <c r="S15" s="28"/>
      <c r="T15" s="27" t="s">
        <v>202</v>
      </c>
      <c r="U15" s="20" t="s">
        <v>1</v>
      </c>
    </row>
    <row r="16" spans="1:21" ht="53.25" customHeight="1">
      <c r="A16" s="26"/>
      <c r="B16" s="38"/>
      <c r="C16" s="37">
        <v>3</v>
      </c>
      <c r="D16" s="32" t="s">
        <v>73</v>
      </c>
      <c r="E16" s="32" t="s">
        <v>204</v>
      </c>
      <c r="F16" s="77"/>
      <c r="G16" s="35">
        <v>4091248</v>
      </c>
      <c r="H16" s="33">
        <v>0</v>
      </c>
      <c r="I16" s="33">
        <v>37967.53</v>
      </c>
      <c r="J16" s="34">
        <v>37967.53</v>
      </c>
      <c r="K16" s="33"/>
      <c r="L16" s="30" t="s">
        <v>8</v>
      </c>
      <c r="M16" s="32" t="s">
        <v>156</v>
      </c>
      <c r="N16" s="31" t="s">
        <v>203</v>
      </c>
      <c r="O16" s="30"/>
      <c r="P16" s="30"/>
      <c r="Q16" s="29" t="s">
        <v>5</v>
      </c>
      <c r="R16" s="28"/>
      <c r="S16" s="28"/>
      <c r="T16" s="27" t="s">
        <v>202</v>
      </c>
      <c r="U16" s="20" t="s">
        <v>1</v>
      </c>
    </row>
    <row r="17" spans="1:21" ht="53.25" customHeight="1">
      <c r="A17" s="26"/>
      <c r="B17" s="38"/>
      <c r="C17" s="37">
        <v>4</v>
      </c>
      <c r="D17" s="32" t="s">
        <v>199</v>
      </c>
      <c r="E17" s="32" t="s">
        <v>201</v>
      </c>
      <c r="F17" s="77"/>
      <c r="G17" s="35">
        <v>4091248</v>
      </c>
      <c r="H17" s="33">
        <v>0</v>
      </c>
      <c r="I17" s="33">
        <v>108495</v>
      </c>
      <c r="J17" s="34">
        <v>108495</v>
      </c>
      <c r="K17" s="33"/>
      <c r="L17" s="30" t="s">
        <v>8</v>
      </c>
      <c r="M17" s="32" t="s">
        <v>156</v>
      </c>
      <c r="N17" s="31" t="s">
        <v>200</v>
      </c>
      <c r="O17" s="30"/>
      <c r="P17" s="30"/>
      <c r="Q17" s="29" t="s">
        <v>5</v>
      </c>
      <c r="R17" s="28"/>
      <c r="S17" s="28"/>
      <c r="T17" s="27" t="s">
        <v>196</v>
      </c>
      <c r="U17" s="20" t="s">
        <v>1</v>
      </c>
    </row>
    <row r="18" spans="1:21" ht="53.25" customHeight="1">
      <c r="A18" s="26"/>
      <c r="B18" s="38"/>
      <c r="C18" s="37">
        <v>5</v>
      </c>
      <c r="D18" s="32" t="s">
        <v>199</v>
      </c>
      <c r="E18" s="32" t="s">
        <v>198</v>
      </c>
      <c r="F18" s="77"/>
      <c r="G18" s="35">
        <v>4091248</v>
      </c>
      <c r="H18" s="33">
        <v>0</v>
      </c>
      <c r="I18" s="33">
        <v>24500</v>
      </c>
      <c r="J18" s="34">
        <v>24500</v>
      </c>
      <c r="K18" s="33"/>
      <c r="L18" s="30" t="s">
        <v>8</v>
      </c>
      <c r="M18" s="32" t="s">
        <v>156</v>
      </c>
      <c r="N18" s="31" t="s">
        <v>197</v>
      </c>
      <c r="O18" s="30"/>
      <c r="P18" s="30"/>
      <c r="Q18" s="29" t="s">
        <v>5</v>
      </c>
      <c r="R18" s="28"/>
      <c r="S18" s="28"/>
      <c r="T18" s="27" t="s">
        <v>196</v>
      </c>
      <c r="U18" s="20" t="s">
        <v>1</v>
      </c>
    </row>
    <row r="19" spans="1:21" ht="53.25" customHeight="1">
      <c r="A19" s="26"/>
      <c r="B19" s="38"/>
      <c r="C19" s="37">
        <v>6</v>
      </c>
      <c r="D19" s="32" t="s">
        <v>194</v>
      </c>
      <c r="E19" s="32" t="s">
        <v>129</v>
      </c>
      <c r="F19" s="77"/>
      <c r="G19" s="35">
        <v>4091248</v>
      </c>
      <c r="H19" s="33">
        <v>0</v>
      </c>
      <c r="I19" s="33">
        <v>81465</v>
      </c>
      <c r="J19" s="34">
        <v>81465</v>
      </c>
      <c r="K19" s="33"/>
      <c r="L19" s="30" t="s">
        <v>8</v>
      </c>
      <c r="M19" s="32" t="s">
        <v>156</v>
      </c>
      <c r="N19" s="31" t="s">
        <v>195</v>
      </c>
      <c r="O19" s="30"/>
      <c r="P19" s="30"/>
      <c r="Q19" s="29" t="s">
        <v>5</v>
      </c>
      <c r="R19" s="28"/>
      <c r="S19" s="28"/>
      <c r="T19" s="27" t="s">
        <v>191</v>
      </c>
      <c r="U19" s="20" t="s">
        <v>1</v>
      </c>
    </row>
    <row r="20" spans="1:21" ht="53.25" customHeight="1">
      <c r="A20" s="26"/>
      <c r="B20" s="38"/>
      <c r="C20" s="37">
        <v>7</v>
      </c>
      <c r="D20" s="32" t="s">
        <v>194</v>
      </c>
      <c r="E20" s="32" t="s">
        <v>193</v>
      </c>
      <c r="F20" s="77"/>
      <c r="G20" s="35">
        <v>4091248</v>
      </c>
      <c r="H20" s="33">
        <v>0</v>
      </c>
      <c r="I20" s="33">
        <v>20580</v>
      </c>
      <c r="J20" s="34">
        <v>20580</v>
      </c>
      <c r="K20" s="33"/>
      <c r="L20" s="30" t="s">
        <v>8</v>
      </c>
      <c r="M20" s="32" t="s">
        <v>156</v>
      </c>
      <c r="N20" s="31" t="s">
        <v>192</v>
      </c>
      <c r="O20" s="30"/>
      <c r="P20" s="30"/>
      <c r="Q20" s="29" t="s">
        <v>5</v>
      </c>
      <c r="R20" s="28"/>
      <c r="S20" s="28"/>
      <c r="T20" s="27" t="s">
        <v>191</v>
      </c>
      <c r="U20" s="20" t="s">
        <v>1</v>
      </c>
    </row>
    <row r="21" spans="1:21" ht="53.25" customHeight="1">
      <c r="A21" s="26"/>
      <c r="B21" s="38"/>
      <c r="C21" s="37">
        <v>8</v>
      </c>
      <c r="D21" s="32" t="s">
        <v>62</v>
      </c>
      <c r="E21" s="32" t="s">
        <v>190</v>
      </c>
      <c r="F21" s="77"/>
      <c r="G21" s="35">
        <v>4091248</v>
      </c>
      <c r="H21" s="33">
        <v>0</v>
      </c>
      <c r="I21" s="33">
        <v>131340</v>
      </c>
      <c r="J21" s="34">
        <v>131340</v>
      </c>
      <c r="K21" s="33"/>
      <c r="L21" s="30" t="s">
        <v>8</v>
      </c>
      <c r="M21" s="32" t="s">
        <v>156</v>
      </c>
      <c r="N21" s="31" t="s">
        <v>189</v>
      </c>
      <c r="O21" s="30"/>
      <c r="P21" s="30"/>
      <c r="Q21" s="29" t="s">
        <v>5</v>
      </c>
      <c r="R21" s="28"/>
      <c r="S21" s="28"/>
      <c r="T21" s="27" t="s">
        <v>186</v>
      </c>
      <c r="U21" s="20" t="s">
        <v>1</v>
      </c>
    </row>
    <row r="22" spans="1:21" ht="53.25" customHeight="1">
      <c r="A22" s="26"/>
      <c r="B22" s="38"/>
      <c r="C22" s="37">
        <v>9</v>
      </c>
      <c r="D22" s="32" t="s">
        <v>62</v>
      </c>
      <c r="E22" s="32" t="s">
        <v>188</v>
      </c>
      <c r="F22" s="77"/>
      <c r="G22" s="35">
        <v>4091248</v>
      </c>
      <c r="H22" s="33">
        <v>0</v>
      </c>
      <c r="I22" s="33">
        <v>23520</v>
      </c>
      <c r="J22" s="34">
        <v>23520</v>
      </c>
      <c r="K22" s="33"/>
      <c r="L22" s="30" t="s">
        <v>8</v>
      </c>
      <c r="M22" s="32" t="s">
        <v>156</v>
      </c>
      <c r="N22" s="31" t="s">
        <v>187</v>
      </c>
      <c r="O22" s="30"/>
      <c r="P22" s="30"/>
      <c r="Q22" s="29" t="s">
        <v>5</v>
      </c>
      <c r="R22" s="28"/>
      <c r="S22" s="28"/>
      <c r="T22" s="27" t="s">
        <v>186</v>
      </c>
      <c r="U22" s="20" t="s">
        <v>1</v>
      </c>
    </row>
    <row r="23" spans="1:21" ht="53.25" customHeight="1">
      <c r="A23" s="26"/>
      <c r="B23" s="38"/>
      <c r="C23" s="37">
        <v>10</v>
      </c>
      <c r="D23" s="32" t="s">
        <v>183</v>
      </c>
      <c r="E23" s="32" t="s">
        <v>185</v>
      </c>
      <c r="F23" s="77"/>
      <c r="G23" s="35">
        <v>4091248</v>
      </c>
      <c r="H23" s="33">
        <v>0</v>
      </c>
      <c r="I23" s="33">
        <v>89745</v>
      </c>
      <c r="J23" s="34">
        <v>89745</v>
      </c>
      <c r="K23" s="33"/>
      <c r="L23" s="30" t="s">
        <v>8</v>
      </c>
      <c r="M23" s="32" t="s">
        <v>156</v>
      </c>
      <c r="N23" s="31" t="s">
        <v>184</v>
      </c>
      <c r="O23" s="30"/>
      <c r="P23" s="30"/>
      <c r="Q23" s="29" t="s">
        <v>5</v>
      </c>
      <c r="R23" s="28"/>
      <c r="S23" s="28"/>
      <c r="T23" s="27" t="s">
        <v>180</v>
      </c>
      <c r="U23" s="20" t="s">
        <v>1</v>
      </c>
    </row>
    <row r="24" spans="1:21" ht="53.25" customHeight="1">
      <c r="A24" s="26"/>
      <c r="B24" s="38"/>
      <c r="C24" s="37">
        <v>11</v>
      </c>
      <c r="D24" s="32" t="s">
        <v>183</v>
      </c>
      <c r="E24" s="32" t="s">
        <v>182</v>
      </c>
      <c r="F24" s="77"/>
      <c r="G24" s="35">
        <v>4091248</v>
      </c>
      <c r="H24" s="33">
        <v>0</v>
      </c>
      <c r="I24" s="33">
        <v>18375</v>
      </c>
      <c r="J24" s="34">
        <v>18375</v>
      </c>
      <c r="K24" s="33"/>
      <c r="L24" s="30" t="s">
        <v>8</v>
      </c>
      <c r="M24" s="32" t="s">
        <v>156</v>
      </c>
      <c r="N24" s="31" t="s">
        <v>181</v>
      </c>
      <c r="O24" s="30"/>
      <c r="P24" s="30"/>
      <c r="Q24" s="29" t="s">
        <v>5</v>
      </c>
      <c r="R24" s="28"/>
      <c r="S24" s="28"/>
      <c r="T24" s="27" t="s">
        <v>180</v>
      </c>
      <c r="U24" s="20" t="s">
        <v>1</v>
      </c>
    </row>
    <row r="25" spans="1:21" ht="53.25" customHeight="1">
      <c r="A25" s="26"/>
      <c r="B25" s="38"/>
      <c r="C25" s="37">
        <v>12</v>
      </c>
      <c r="D25" s="32" t="s">
        <v>81</v>
      </c>
      <c r="E25" s="32" t="s">
        <v>179</v>
      </c>
      <c r="F25" s="77"/>
      <c r="G25" s="35">
        <v>4091248</v>
      </c>
      <c r="H25" s="33">
        <v>0</v>
      </c>
      <c r="I25" s="33">
        <v>125571</v>
      </c>
      <c r="J25" s="34">
        <v>125571</v>
      </c>
      <c r="K25" s="33"/>
      <c r="L25" s="30" t="s">
        <v>8</v>
      </c>
      <c r="M25" s="32" t="s">
        <v>156</v>
      </c>
      <c r="N25" s="31" t="s">
        <v>178</v>
      </c>
      <c r="O25" s="30"/>
      <c r="P25" s="30"/>
      <c r="Q25" s="29" t="s">
        <v>5</v>
      </c>
      <c r="R25" s="28"/>
      <c r="S25" s="28"/>
      <c r="T25" s="27" t="s">
        <v>175</v>
      </c>
      <c r="U25" s="20" t="s">
        <v>1</v>
      </c>
    </row>
    <row r="26" spans="1:21" ht="53.25" customHeight="1">
      <c r="A26" s="26"/>
      <c r="B26" s="38"/>
      <c r="C26" s="37">
        <v>13</v>
      </c>
      <c r="D26" s="32" t="s">
        <v>81</v>
      </c>
      <c r="E26" s="32" t="s">
        <v>177</v>
      </c>
      <c r="F26" s="77"/>
      <c r="G26" s="35">
        <v>4091248</v>
      </c>
      <c r="H26" s="33">
        <v>0</v>
      </c>
      <c r="I26" s="33">
        <v>25602.5</v>
      </c>
      <c r="J26" s="34">
        <v>25602.5</v>
      </c>
      <c r="K26" s="33"/>
      <c r="L26" s="30" t="s">
        <v>8</v>
      </c>
      <c r="M26" s="32" t="s">
        <v>156</v>
      </c>
      <c r="N26" s="31" t="s">
        <v>176</v>
      </c>
      <c r="O26" s="30"/>
      <c r="P26" s="30"/>
      <c r="Q26" s="29" t="s">
        <v>5</v>
      </c>
      <c r="R26" s="28"/>
      <c r="S26" s="28"/>
      <c r="T26" s="27" t="s">
        <v>175</v>
      </c>
      <c r="U26" s="20" t="s">
        <v>1</v>
      </c>
    </row>
    <row r="27" spans="1:21" ht="53.25" customHeight="1">
      <c r="A27" s="26"/>
      <c r="B27" s="38"/>
      <c r="C27" s="37">
        <v>14</v>
      </c>
      <c r="D27" s="32" t="s">
        <v>172</v>
      </c>
      <c r="E27" s="32" t="s">
        <v>174</v>
      </c>
      <c r="F27" s="77"/>
      <c r="G27" s="35">
        <v>4091248</v>
      </c>
      <c r="H27" s="33">
        <v>0</v>
      </c>
      <c r="I27" s="33">
        <v>101624.55</v>
      </c>
      <c r="J27" s="34">
        <v>101624.55</v>
      </c>
      <c r="K27" s="33"/>
      <c r="L27" s="30" t="s">
        <v>8</v>
      </c>
      <c r="M27" s="32" t="s">
        <v>156</v>
      </c>
      <c r="N27" s="31" t="s">
        <v>173</v>
      </c>
      <c r="O27" s="30"/>
      <c r="P27" s="30"/>
      <c r="Q27" s="29" t="s">
        <v>5</v>
      </c>
      <c r="R27" s="28"/>
      <c r="S27" s="28"/>
      <c r="T27" s="27" t="s">
        <v>169</v>
      </c>
      <c r="U27" s="20" t="s">
        <v>1</v>
      </c>
    </row>
    <row r="28" spans="1:21" ht="53.25" customHeight="1">
      <c r="A28" s="26"/>
      <c r="B28" s="38"/>
      <c r="C28" s="37">
        <v>15</v>
      </c>
      <c r="D28" s="32" t="s">
        <v>172</v>
      </c>
      <c r="E28" s="32" t="s">
        <v>171</v>
      </c>
      <c r="F28" s="77"/>
      <c r="G28" s="35">
        <v>4091248</v>
      </c>
      <c r="H28" s="33">
        <v>0</v>
      </c>
      <c r="I28" s="33">
        <v>18007.5</v>
      </c>
      <c r="J28" s="34">
        <v>18007.5</v>
      </c>
      <c r="K28" s="33"/>
      <c r="L28" s="30" t="s">
        <v>8</v>
      </c>
      <c r="M28" s="32" t="s">
        <v>156</v>
      </c>
      <c r="N28" s="31" t="s">
        <v>170</v>
      </c>
      <c r="O28" s="30"/>
      <c r="P28" s="30"/>
      <c r="Q28" s="29" t="s">
        <v>5</v>
      </c>
      <c r="R28" s="28"/>
      <c r="S28" s="28"/>
      <c r="T28" s="27" t="s">
        <v>169</v>
      </c>
      <c r="U28" s="20" t="s">
        <v>1</v>
      </c>
    </row>
    <row r="29" spans="1:21" ht="53.25" customHeight="1">
      <c r="A29" s="26"/>
      <c r="B29" s="38"/>
      <c r="C29" s="37">
        <v>16</v>
      </c>
      <c r="D29" s="32" t="s">
        <v>93</v>
      </c>
      <c r="E29" s="32" t="s">
        <v>168</v>
      </c>
      <c r="F29" s="77"/>
      <c r="G29" s="35">
        <v>4091248</v>
      </c>
      <c r="H29" s="33">
        <v>0</v>
      </c>
      <c r="I29" s="33">
        <v>60817.25</v>
      </c>
      <c r="J29" s="34">
        <v>60817.25</v>
      </c>
      <c r="K29" s="33"/>
      <c r="L29" s="30" t="s">
        <v>8</v>
      </c>
      <c r="M29" s="32" t="s">
        <v>156</v>
      </c>
      <c r="N29" s="31" t="s">
        <v>167</v>
      </c>
      <c r="O29" s="30"/>
      <c r="P29" s="30"/>
      <c r="Q29" s="29" t="s">
        <v>5</v>
      </c>
      <c r="R29" s="28"/>
      <c r="S29" s="28"/>
      <c r="T29" s="27" t="s">
        <v>123</v>
      </c>
      <c r="U29" s="20" t="s">
        <v>1</v>
      </c>
    </row>
    <row r="30" spans="1:21" ht="53.25" customHeight="1">
      <c r="A30" s="26"/>
      <c r="B30" s="38"/>
      <c r="C30" s="37">
        <v>17</v>
      </c>
      <c r="D30" s="32" t="s">
        <v>93</v>
      </c>
      <c r="E30" s="32" t="s">
        <v>166</v>
      </c>
      <c r="F30" s="77"/>
      <c r="G30" s="35">
        <v>4091248</v>
      </c>
      <c r="H30" s="33">
        <v>0</v>
      </c>
      <c r="I30" s="33">
        <v>19624.5</v>
      </c>
      <c r="J30" s="34">
        <v>19624.5</v>
      </c>
      <c r="K30" s="33"/>
      <c r="L30" s="30" t="s">
        <v>8</v>
      </c>
      <c r="M30" s="32" t="s">
        <v>156</v>
      </c>
      <c r="N30" s="31" t="s">
        <v>165</v>
      </c>
      <c r="O30" s="30"/>
      <c r="P30" s="30"/>
      <c r="Q30" s="29" t="s">
        <v>5</v>
      </c>
      <c r="R30" s="28"/>
      <c r="S30" s="28"/>
      <c r="T30" s="27" t="s">
        <v>123</v>
      </c>
      <c r="U30" s="20" t="s">
        <v>1</v>
      </c>
    </row>
    <row r="31" spans="1:21" ht="53.25" customHeight="1">
      <c r="A31" s="26"/>
      <c r="B31" s="38"/>
      <c r="C31" s="37">
        <v>18</v>
      </c>
      <c r="D31" s="32" t="s">
        <v>159</v>
      </c>
      <c r="E31" s="32" t="s">
        <v>164</v>
      </c>
      <c r="F31" s="77"/>
      <c r="G31" s="35">
        <v>4091248</v>
      </c>
      <c r="H31" s="33">
        <v>0</v>
      </c>
      <c r="I31" s="33">
        <v>125037.5</v>
      </c>
      <c r="J31" s="34">
        <v>125037.5</v>
      </c>
      <c r="K31" s="33"/>
      <c r="L31" s="30" t="s">
        <v>8</v>
      </c>
      <c r="M31" s="32" t="s">
        <v>156</v>
      </c>
      <c r="N31" s="31" t="s">
        <v>163</v>
      </c>
      <c r="O31" s="30"/>
      <c r="P31" s="30"/>
      <c r="Q31" s="29" t="s">
        <v>5</v>
      </c>
      <c r="R31" s="28"/>
      <c r="S31" s="28"/>
      <c r="T31" s="27" t="s">
        <v>162</v>
      </c>
      <c r="U31" s="20" t="s">
        <v>1</v>
      </c>
    </row>
    <row r="32" spans="1:21" ht="53.25" customHeight="1">
      <c r="A32" s="26"/>
      <c r="B32" s="38"/>
      <c r="C32" s="37">
        <v>19</v>
      </c>
      <c r="D32" s="32" t="s">
        <v>41</v>
      </c>
      <c r="E32" s="32" t="s">
        <v>161</v>
      </c>
      <c r="F32" s="77"/>
      <c r="G32" s="35">
        <v>4091248</v>
      </c>
      <c r="H32" s="33">
        <v>0</v>
      </c>
      <c r="I32" s="33">
        <v>12722.97</v>
      </c>
      <c r="J32" s="34">
        <v>12722.97</v>
      </c>
      <c r="K32" s="33"/>
      <c r="L32" s="30" t="s">
        <v>8</v>
      </c>
      <c r="M32" s="32" t="s">
        <v>156</v>
      </c>
      <c r="N32" s="31" t="s">
        <v>160</v>
      </c>
      <c r="O32" s="30"/>
      <c r="P32" s="30"/>
      <c r="Q32" s="29" t="s">
        <v>5</v>
      </c>
      <c r="R32" s="28"/>
      <c r="S32" s="28"/>
      <c r="T32" s="27" t="s">
        <v>159</v>
      </c>
      <c r="U32" s="20" t="s">
        <v>1</v>
      </c>
    </row>
    <row r="33" spans="1:21" ht="53.25" customHeight="1">
      <c r="A33" s="26"/>
      <c r="B33" s="38"/>
      <c r="C33" s="37">
        <v>20</v>
      </c>
      <c r="D33" s="32" t="s">
        <v>158</v>
      </c>
      <c r="E33" s="32" t="s">
        <v>157</v>
      </c>
      <c r="F33" s="78"/>
      <c r="G33" s="35">
        <v>4091248</v>
      </c>
      <c r="H33" s="33">
        <v>0</v>
      </c>
      <c r="I33" s="33">
        <v>21259.5</v>
      </c>
      <c r="J33" s="34">
        <v>21259.5</v>
      </c>
      <c r="K33" s="33"/>
      <c r="L33" s="30" t="s">
        <v>8</v>
      </c>
      <c r="M33" s="32" t="s">
        <v>156</v>
      </c>
      <c r="N33" s="31" t="s">
        <v>155</v>
      </c>
      <c r="O33" s="30"/>
      <c r="P33" s="30"/>
      <c r="Q33" s="29" t="s">
        <v>5</v>
      </c>
      <c r="R33" s="28"/>
      <c r="S33" s="28"/>
      <c r="T33" s="27" t="s">
        <v>41</v>
      </c>
      <c r="U33" s="20" t="s">
        <v>1</v>
      </c>
    </row>
    <row r="34" spans="1:21" ht="11.25" customHeight="1">
      <c r="A34" s="26"/>
      <c r="B34" s="43" t="s">
        <v>3</v>
      </c>
      <c r="C34" s="43"/>
      <c r="D34" s="43"/>
      <c r="E34" s="43"/>
      <c r="F34" s="43"/>
      <c r="G34" s="43"/>
      <c r="H34" s="42">
        <v>0</v>
      </c>
      <c r="I34" s="41">
        <v>1222797</v>
      </c>
      <c r="J34" s="40">
        <v>1222797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0" t="s">
        <v>1</v>
      </c>
    </row>
    <row r="35" spans="1:21" ht="53.25" customHeight="1">
      <c r="A35" s="26"/>
      <c r="B35" s="38"/>
      <c r="C35" s="37">
        <v>21</v>
      </c>
      <c r="D35" s="32" t="s">
        <v>154</v>
      </c>
      <c r="E35" s="32" t="s">
        <v>153</v>
      </c>
      <c r="F35" s="76" t="s">
        <v>232</v>
      </c>
      <c r="G35" s="35">
        <v>4091248</v>
      </c>
      <c r="H35" s="33">
        <v>0</v>
      </c>
      <c r="I35" s="33">
        <v>8300</v>
      </c>
      <c r="J35" s="34">
        <v>8300</v>
      </c>
      <c r="K35" s="33"/>
      <c r="L35" s="30" t="s">
        <v>8</v>
      </c>
      <c r="M35" s="32" t="s">
        <v>135</v>
      </c>
      <c r="N35" s="31" t="s">
        <v>152</v>
      </c>
      <c r="O35" s="30"/>
      <c r="P35" s="30"/>
      <c r="Q35" s="29" t="s">
        <v>5</v>
      </c>
      <c r="R35" s="28"/>
      <c r="S35" s="28"/>
      <c r="T35" s="27" t="s">
        <v>151</v>
      </c>
      <c r="U35" s="20" t="s">
        <v>1</v>
      </c>
    </row>
    <row r="36" spans="1:21" ht="53.25" customHeight="1">
      <c r="A36" s="26"/>
      <c r="B36" s="38"/>
      <c r="C36" s="37">
        <v>22</v>
      </c>
      <c r="D36" s="32" t="s">
        <v>29</v>
      </c>
      <c r="E36" s="32" t="s">
        <v>150</v>
      </c>
      <c r="F36" s="77"/>
      <c r="G36" s="35">
        <v>4091248</v>
      </c>
      <c r="H36" s="33">
        <v>0</v>
      </c>
      <c r="I36" s="33">
        <v>3800</v>
      </c>
      <c r="J36" s="34">
        <v>3800</v>
      </c>
      <c r="K36" s="33"/>
      <c r="L36" s="30" t="s">
        <v>8</v>
      </c>
      <c r="M36" s="32" t="s">
        <v>135</v>
      </c>
      <c r="N36" s="31" t="s">
        <v>149</v>
      </c>
      <c r="O36" s="30"/>
      <c r="P36" s="30"/>
      <c r="Q36" s="29" t="s">
        <v>5</v>
      </c>
      <c r="R36" s="28"/>
      <c r="S36" s="28"/>
      <c r="T36" s="27" t="s">
        <v>148</v>
      </c>
      <c r="U36" s="20" t="s">
        <v>1</v>
      </c>
    </row>
    <row r="37" spans="1:21" ht="53.25" customHeight="1">
      <c r="A37" s="26"/>
      <c r="B37" s="38"/>
      <c r="C37" s="37">
        <v>23</v>
      </c>
      <c r="D37" s="32" t="s">
        <v>114</v>
      </c>
      <c r="E37" s="32" t="s">
        <v>147</v>
      </c>
      <c r="F37" s="77"/>
      <c r="G37" s="35">
        <v>4091248</v>
      </c>
      <c r="H37" s="33">
        <v>0</v>
      </c>
      <c r="I37" s="33">
        <v>12056.64</v>
      </c>
      <c r="J37" s="34">
        <v>12056.64</v>
      </c>
      <c r="K37" s="33"/>
      <c r="L37" s="30" t="s">
        <v>8</v>
      </c>
      <c r="M37" s="32" t="s">
        <v>135</v>
      </c>
      <c r="N37" s="31" t="s">
        <v>138</v>
      </c>
      <c r="O37" s="30"/>
      <c r="P37" s="30"/>
      <c r="Q37" s="29" t="s">
        <v>5</v>
      </c>
      <c r="R37" s="28"/>
      <c r="S37" s="28"/>
      <c r="T37" s="27" t="s">
        <v>18</v>
      </c>
      <c r="U37" s="20" t="s">
        <v>1</v>
      </c>
    </row>
    <row r="38" spans="1:21" ht="53.25" customHeight="1">
      <c r="A38" s="26"/>
      <c r="B38" s="38"/>
      <c r="C38" s="37">
        <v>24</v>
      </c>
      <c r="D38" s="32" t="s">
        <v>114</v>
      </c>
      <c r="E38" s="32" t="s">
        <v>146</v>
      </c>
      <c r="F38" s="77"/>
      <c r="G38" s="35">
        <v>4091248</v>
      </c>
      <c r="H38" s="33">
        <v>0</v>
      </c>
      <c r="I38" s="33">
        <v>18200</v>
      </c>
      <c r="J38" s="34">
        <v>18200</v>
      </c>
      <c r="K38" s="33"/>
      <c r="L38" s="30" t="s">
        <v>8</v>
      </c>
      <c r="M38" s="32" t="s">
        <v>135</v>
      </c>
      <c r="N38" s="31" t="s">
        <v>145</v>
      </c>
      <c r="O38" s="30"/>
      <c r="P38" s="30"/>
      <c r="Q38" s="29" t="s">
        <v>5</v>
      </c>
      <c r="R38" s="28"/>
      <c r="S38" s="28"/>
      <c r="T38" s="27" t="s">
        <v>18</v>
      </c>
      <c r="U38" s="20" t="s">
        <v>1</v>
      </c>
    </row>
    <row r="39" spans="1:21" ht="53.25" customHeight="1">
      <c r="A39" s="26"/>
      <c r="B39" s="38"/>
      <c r="C39" s="37">
        <v>25</v>
      </c>
      <c r="D39" s="32" t="s">
        <v>99</v>
      </c>
      <c r="E39" s="32" t="s">
        <v>144</v>
      </c>
      <c r="F39" s="77"/>
      <c r="G39" s="35">
        <v>4091248</v>
      </c>
      <c r="H39" s="33">
        <v>0</v>
      </c>
      <c r="I39" s="33">
        <v>12056.64</v>
      </c>
      <c r="J39" s="34">
        <v>12056.64</v>
      </c>
      <c r="K39" s="33"/>
      <c r="L39" s="30" t="s">
        <v>8</v>
      </c>
      <c r="M39" s="32" t="s">
        <v>135</v>
      </c>
      <c r="N39" s="31" t="s">
        <v>138</v>
      </c>
      <c r="O39" s="30"/>
      <c r="P39" s="30"/>
      <c r="Q39" s="29" t="s">
        <v>5</v>
      </c>
      <c r="R39" s="28"/>
      <c r="S39" s="28"/>
      <c r="T39" s="27" t="s">
        <v>96</v>
      </c>
      <c r="U39" s="20" t="s">
        <v>1</v>
      </c>
    </row>
    <row r="40" spans="1:21" ht="53.25" customHeight="1">
      <c r="A40" s="26"/>
      <c r="B40" s="38"/>
      <c r="C40" s="37">
        <v>26</v>
      </c>
      <c r="D40" s="32" t="s">
        <v>143</v>
      </c>
      <c r="E40" s="32" t="s">
        <v>142</v>
      </c>
      <c r="F40" s="77"/>
      <c r="G40" s="35">
        <v>4091248</v>
      </c>
      <c r="H40" s="33">
        <v>0</v>
      </c>
      <c r="I40" s="33">
        <v>111000</v>
      </c>
      <c r="J40" s="34">
        <v>111000</v>
      </c>
      <c r="K40" s="33"/>
      <c r="L40" s="30" t="s">
        <v>8</v>
      </c>
      <c r="M40" s="32" t="s">
        <v>135</v>
      </c>
      <c r="N40" s="31" t="s">
        <v>141</v>
      </c>
      <c r="O40" s="30"/>
      <c r="P40" s="30"/>
      <c r="Q40" s="29" t="s">
        <v>5</v>
      </c>
      <c r="R40" s="28"/>
      <c r="S40" s="28"/>
      <c r="T40" s="27" t="s">
        <v>140</v>
      </c>
      <c r="U40" s="20" t="s">
        <v>1</v>
      </c>
    </row>
    <row r="41" spans="1:21" ht="53.25" customHeight="1">
      <c r="A41" s="26"/>
      <c r="B41" s="38"/>
      <c r="C41" s="37">
        <v>27</v>
      </c>
      <c r="D41" s="32" t="s">
        <v>119</v>
      </c>
      <c r="E41" s="32" t="s">
        <v>139</v>
      </c>
      <c r="F41" s="77"/>
      <c r="G41" s="35">
        <v>4091248</v>
      </c>
      <c r="H41" s="33">
        <v>0</v>
      </c>
      <c r="I41" s="33">
        <v>12056.64</v>
      </c>
      <c r="J41" s="34">
        <v>12056.64</v>
      </c>
      <c r="K41" s="33"/>
      <c r="L41" s="30" t="s">
        <v>8</v>
      </c>
      <c r="M41" s="32" t="s">
        <v>135</v>
      </c>
      <c r="N41" s="31" t="s">
        <v>138</v>
      </c>
      <c r="O41" s="30"/>
      <c r="P41" s="30"/>
      <c r="Q41" s="29" t="s">
        <v>5</v>
      </c>
      <c r="R41" s="28"/>
      <c r="S41" s="28"/>
      <c r="T41" s="27" t="s">
        <v>115</v>
      </c>
      <c r="U41" s="20" t="s">
        <v>1</v>
      </c>
    </row>
    <row r="42" spans="1:21" ht="32.25" customHeight="1">
      <c r="A42" s="26"/>
      <c r="B42" s="38"/>
      <c r="C42" s="37">
        <v>28</v>
      </c>
      <c r="D42" s="32" t="s">
        <v>137</v>
      </c>
      <c r="E42" s="32" t="s">
        <v>136</v>
      </c>
      <c r="F42" s="78"/>
      <c r="G42" s="35">
        <v>4091248</v>
      </c>
      <c r="H42" s="33">
        <v>43.36</v>
      </c>
      <c r="I42" s="33">
        <v>0</v>
      </c>
      <c r="J42" s="34">
        <v>-43.36</v>
      </c>
      <c r="K42" s="33"/>
      <c r="L42" s="30"/>
      <c r="M42" s="32" t="s">
        <v>135</v>
      </c>
      <c r="N42" s="31" t="s">
        <v>134</v>
      </c>
      <c r="O42" s="30"/>
      <c r="P42" s="30"/>
      <c r="Q42" s="29" t="s">
        <v>5</v>
      </c>
      <c r="R42" s="28"/>
      <c r="S42" s="28"/>
      <c r="T42" s="27" t="s">
        <v>37</v>
      </c>
      <c r="U42" s="20" t="s">
        <v>1</v>
      </c>
    </row>
    <row r="43" spans="1:21" ht="11.25" customHeight="1">
      <c r="A43" s="26"/>
      <c r="B43" s="43" t="s">
        <v>3</v>
      </c>
      <c r="C43" s="43"/>
      <c r="D43" s="43"/>
      <c r="E43" s="43"/>
      <c r="F43" s="43"/>
      <c r="G43" s="43"/>
      <c r="H43" s="42">
        <v>43.36</v>
      </c>
      <c r="I43" s="41">
        <v>177469.91999999998</v>
      </c>
      <c r="J43" s="40">
        <v>177426.56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20" t="s">
        <v>1</v>
      </c>
    </row>
    <row r="44" spans="1:21" ht="53.25" customHeight="1">
      <c r="A44" s="26"/>
      <c r="B44" s="38"/>
      <c r="C44" s="37">
        <v>29</v>
      </c>
      <c r="D44" s="32" t="s">
        <v>133</v>
      </c>
      <c r="E44" s="32" t="s">
        <v>132</v>
      </c>
      <c r="F44" s="76" t="s">
        <v>233</v>
      </c>
      <c r="G44" s="35">
        <v>4091248</v>
      </c>
      <c r="H44" s="33">
        <v>0</v>
      </c>
      <c r="I44" s="33">
        <v>28985.17</v>
      </c>
      <c r="J44" s="34">
        <v>28985.17</v>
      </c>
      <c r="K44" s="33"/>
      <c r="L44" s="30" t="s">
        <v>8</v>
      </c>
      <c r="M44" s="32" t="s">
        <v>125</v>
      </c>
      <c r="N44" s="31" t="s">
        <v>131</v>
      </c>
      <c r="O44" s="30"/>
      <c r="P44" s="30"/>
      <c r="Q44" s="29" t="s">
        <v>5</v>
      </c>
      <c r="R44" s="28"/>
      <c r="S44" s="28"/>
      <c r="T44" s="27" t="s">
        <v>106</v>
      </c>
      <c r="U44" s="20" t="s">
        <v>1</v>
      </c>
    </row>
    <row r="45" spans="1:21" ht="53.25" customHeight="1">
      <c r="A45" s="26"/>
      <c r="B45" s="38"/>
      <c r="C45" s="37">
        <v>30</v>
      </c>
      <c r="D45" s="32" t="s">
        <v>130</v>
      </c>
      <c r="E45" s="32" t="s">
        <v>129</v>
      </c>
      <c r="F45" s="77"/>
      <c r="G45" s="35">
        <v>4091248</v>
      </c>
      <c r="H45" s="33">
        <v>0</v>
      </c>
      <c r="I45" s="33">
        <v>122198</v>
      </c>
      <c r="J45" s="34">
        <v>122198</v>
      </c>
      <c r="K45" s="33"/>
      <c r="L45" s="30" t="s">
        <v>8</v>
      </c>
      <c r="M45" s="32" t="s">
        <v>125</v>
      </c>
      <c r="N45" s="31" t="s">
        <v>128</v>
      </c>
      <c r="O45" s="30"/>
      <c r="P45" s="30"/>
      <c r="Q45" s="29" t="s">
        <v>5</v>
      </c>
      <c r="R45" s="28"/>
      <c r="S45" s="28"/>
      <c r="T45" s="27" t="s">
        <v>127</v>
      </c>
      <c r="U45" s="20" t="s">
        <v>1</v>
      </c>
    </row>
    <row r="46" spans="1:21" ht="53.25" customHeight="1">
      <c r="A46" s="26"/>
      <c r="B46" s="38"/>
      <c r="C46" s="37">
        <v>31</v>
      </c>
      <c r="D46" s="32" t="s">
        <v>93</v>
      </c>
      <c r="E46" s="32" t="s">
        <v>126</v>
      </c>
      <c r="F46" s="78"/>
      <c r="G46" s="35">
        <v>4091248</v>
      </c>
      <c r="H46" s="33">
        <v>0</v>
      </c>
      <c r="I46" s="33">
        <v>5980.65</v>
      </c>
      <c r="J46" s="34">
        <v>5980.65</v>
      </c>
      <c r="K46" s="33"/>
      <c r="L46" s="30" t="s">
        <v>8</v>
      </c>
      <c r="M46" s="32" t="s">
        <v>125</v>
      </c>
      <c r="N46" s="31" t="s">
        <v>124</v>
      </c>
      <c r="O46" s="30"/>
      <c r="P46" s="30"/>
      <c r="Q46" s="29" t="s">
        <v>5</v>
      </c>
      <c r="R46" s="28"/>
      <c r="S46" s="28"/>
      <c r="T46" s="27" t="s">
        <v>123</v>
      </c>
      <c r="U46" s="20" t="s">
        <v>1</v>
      </c>
    </row>
    <row r="47" spans="1:21" ht="11.25" customHeight="1">
      <c r="A47" s="26"/>
      <c r="B47" s="43" t="s">
        <v>3</v>
      </c>
      <c r="C47" s="43"/>
      <c r="D47" s="43"/>
      <c r="E47" s="43"/>
      <c r="F47" s="43"/>
      <c r="G47" s="43"/>
      <c r="H47" s="42">
        <v>0</v>
      </c>
      <c r="I47" s="41">
        <v>157163.81999999998</v>
      </c>
      <c r="J47" s="40">
        <v>157163.81999999998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20" t="s">
        <v>1</v>
      </c>
    </row>
    <row r="48" spans="1:21" ht="53.25" customHeight="1">
      <c r="A48" s="26"/>
      <c r="B48" s="38"/>
      <c r="C48" s="37">
        <v>32</v>
      </c>
      <c r="D48" s="32" t="s">
        <v>122</v>
      </c>
      <c r="E48" s="32" t="s">
        <v>121</v>
      </c>
      <c r="F48" s="76" t="s">
        <v>234</v>
      </c>
      <c r="G48" s="35">
        <v>4091248</v>
      </c>
      <c r="H48" s="33">
        <v>0</v>
      </c>
      <c r="I48" s="33">
        <v>303504</v>
      </c>
      <c r="J48" s="34">
        <v>303504</v>
      </c>
      <c r="K48" s="33"/>
      <c r="L48" s="30" t="s">
        <v>8</v>
      </c>
      <c r="M48" s="32" t="s">
        <v>117</v>
      </c>
      <c r="N48" s="31" t="s">
        <v>120</v>
      </c>
      <c r="O48" s="30"/>
      <c r="P48" s="30"/>
      <c r="Q48" s="29" t="s">
        <v>5</v>
      </c>
      <c r="R48" s="28"/>
      <c r="S48" s="28"/>
      <c r="T48" s="27" t="s">
        <v>49</v>
      </c>
      <c r="U48" s="20" t="s">
        <v>1</v>
      </c>
    </row>
    <row r="49" spans="1:21" ht="53.25" customHeight="1">
      <c r="A49" s="26"/>
      <c r="B49" s="38"/>
      <c r="C49" s="37">
        <v>33</v>
      </c>
      <c r="D49" s="32" t="s">
        <v>119</v>
      </c>
      <c r="E49" s="32" t="s">
        <v>118</v>
      </c>
      <c r="F49" s="78"/>
      <c r="G49" s="35">
        <v>4091248</v>
      </c>
      <c r="H49" s="33">
        <v>0</v>
      </c>
      <c r="I49" s="33">
        <v>37196</v>
      </c>
      <c r="J49" s="34">
        <v>37196</v>
      </c>
      <c r="K49" s="33"/>
      <c r="L49" s="30" t="s">
        <v>8</v>
      </c>
      <c r="M49" s="32" t="s">
        <v>117</v>
      </c>
      <c r="N49" s="31" t="s">
        <v>116</v>
      </c>
      <c r="O49" s="30"/>
      <c r="P49" s="30"/>
      <c r="Q49" s="29" t="s">
        <v>5</v>
      </c>
      <c r="R49" s="28"/>
      <c r="S49" s="28"/>
      <c r="T49" s="27" t="s">
        <v>115</v>
      </c>
      <c r="U49" s="20" t="s">
        <v>1</v>
      </c>
    </row>
    <row r="50" spans="1:21" ht="11.25" customHeight="1">
      <c r="A50" s="26"/>
      <c r="B50" s="43" t="s">
        <v>3</v>
      </c>
      <c r="C50" s="43"/>
      <c r="D50" s="43"/>
      <c r="E50" s="43"/>
      <c r="F50" s="43"/>
      <c r="G50" s="43"/>
      <c r="H50" s="42">
        <v>0</v>
      </c>
      <c r="I50" s="41">
        <v>340700</v>
      </c>
      <c r="J50" s="40">
        <v>340700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20" t="s">
        <v>1</v>
      </c>
    </row>
    <row r="51" spans="1:21" ht="53.25" customHeight="1">
      <c r="A51" s="26"/>
      <c r="B51" s="38"/>
      <c r="C51" s="37">
        <v>34</v>
      </c>
      <c r="D51" s="32" t="s">
        <v>114</v>
      </c>
      <c r="E51" s="32" t="s">
        <v>113</v>
      </c>
      <c r="F51" s="76" t="s">
        <v>235</v>
      </c>
      <c r="G51" s="35">
        <v>4091248</v>
      </c>
      <c r="H51" s="33">
        <v>0</v>
      </c>
      <c r="I51" s="33">
        <v>31551</v>
      </c>
      <c r="J51" s="34">
        <v>31551</v>
      </c>
      <c r="K51" s="33"/>
      <c r="L51" s="30" t="s">
        <v>8</v>
      </c>
      <c r="M51" s="32" t="s">
        <v>88</v>
      </c>
      <c r="N51" s="31" t="s">
        <v>112</v>
      </c>
      <c r="O51" s="30"/>
      <c r="P51" s="30"/>
      <c r="Q51" s="29" t="s">
        <v>5</v>
      </c>
      <c r="R51" s="28"/>
      <c r="S51" s="28"/>
      <c r="T51" s="27" t="s">
        <v>111</v>
      </c>
      <c r="U51" s="20" t="s">
        <v>1</v>
      </c>
    </row>
    <row r="52" spans="1:21" ht="53.25" customHeight="1">
      <c r="A52" s="26"/>
      <c r="B52" s="38"/>
      <c r="C52" s="37">
        <v>35</v>
      </c>
      <c r="D52" s="32" t="s">
        <v>110</v>
      </c>
      <c r="E52" s="32" t="s">
        <v>109</v>
      </c>
      <c r="F52" s="77"/>
      <c r="G52" s="35">
        <v>4091248</v>
      </c>
      <c r="H52" s="33">
        <v>0</v>
      </c>
      <c r="I52" s="33">
        <v>60125</v>
      </c>
      <c r="J52" s="34">
        <v>60125</v>
      </c>
      <c r="K52" s="33"/>
      <c r="L52" s="30" t="s">
        <v>8</v>
      </c>
      <c r="M52" s="32" t="s">
        <v>88</v>
      </c>
      <c r="N52" s="31" t="s">
        <v>108</v>
      </c>
      <c r="O52" s="30"/>
      <c r="P52" s="30"/>
      <c r="Q52" s="29" t="s">
        <v>5</v>
      </c>
      <c r="R52" s="28"/>
      <c r="S52" s="28"/>
      <c r="T52" s="27" t="s">
        <v>107</v>
      </c>
      <c r="U52" s="20" t="s">
        <v>1</v>
      </c>
    </row>
    <row r="53" spans="1:21" ht="53.25" customHeight="1">
      <c r="A53" s="26"/>
      <c r="B53" s="38"/>
      <c r="C53" s="37">
        <v>36</v>
      </c>
      <c r="D53" s="32" t="s">
        <v>106</v>
      </c>
      <c r="E53" s="32" t="s">
        <v>105</v>
      </c>
      <c r="F53" s="77"/>
      <c r="G53" s="35">
        <v>4091248</v>
      </c>
      <c r="H53" s="33">
        <v>0</v>
      </c>
      <c r="I53" s="33">
        <v>129874</v>
      </c>
      <c r="J53" s="34">
        <v>129874</v>
      </c>
      <c r="K53" s="33"/>
      <c r="L53" s="30" t="s">
        <v>8</v>
      </c>
      <c r="M53" s="32" t="s">
        <v>88</v>
      </c>
      <c r="N53" s="31" t="s">
        <v>104</v>
      </c>
      <c r="O53" s="30"/>
      <c r="P53" s="30"/>
      <c r="Q53" s="29" t="s">
        <v>5</v>
      </c>
      <c r="R53" s="28"/>
      <c r="S53" s="28"/>
      <c r="T53" s="27" t="s">
        <v>103</v>
      </c>
      <c r="U53" s="20" t="s">
        <v>1</v>
      </c>
    </row>
    <row r="54" spans="1:21" ht="53.25" customHeight="1">
      <c r="A54" s="26"/>
      <c r="B54" s="38"/>
      <c r="C54" s="37">
        <v>37</v>
      </c>
      <c r="D54" s="32" t="s">
        <v>54</v>
      </c>
      <c r="E54" s="32" t="s">
        <v>102</v>
      </c>
      <c r="F54" s="77"/>
      <c r="G54" s="35">
        <v>4091248</v>
      </c>
      <c r="H54" s="33">
        <v>0</v>
      </c>
      <c r="I54" s="33">
        <v>73619</v>
      </c>
      <c r="J54" s="34">
        <v>73619</v>
      </c>
      <c r="K54" s="33"/>
      <c r="L54" s="30" t="s">
        <v>8</v>
      </c>
      <c r="M54" s="32" t="s">
        <v>88</v>
      </c>
      <c r="N54" s="31" t="s">
        <v>101</v>
      </c>
      <c r="O54" s="30"/>
      <c r="P54" s="30"/>
      <c r="Q54" s="29" t="s">
        <v>5</v>
      </c>
      <c r="R54" s="28"/>
      <c r="S54" s="28"/>
      <c r="T54" s="27" t="s">
        <v>100</v>
      </c>
      <c r="U54" s="20" t="s">
        <v>1</v>
      </c>
    </row>
    <row r="55" spans="1:21" ht="53.25" customHeight="1">
      <c r="A55" s="26"/>
      <c r="B55" s="38"/>
      <c r="C55" s="37">
        <v>38</v>
      </c>
      <c r="D55" s="32" t="s">
        <v>99</v>
      </c>
      <c r="E55" s="32" t="s">
        <v>98</v>
      </c>
      <c r="F55" s="77"/>
      <c r="G55" s="35">
        <v>4091248</v>
      </c>
      <c r="H55" s="33">
        <v>0</v>
      </c>
      <c r="I55" s="33">
        <v>18380</v>
      </c>
      <c r="J55" s="34">
        <v>18380</v>
      </c>
      <c r="K55" s="33"/>
      <c r="L55" s="30" t="s">
        <v>8</v>
      </c>
      <c r="M55" s="32" t="s">
        <v>88</v>
      </c>
      <c r="N55" s="31" t="s">
        <v>97</v>
      </c>
      <c r="O55" s="30"/>
      <c r="P55" s="30"/>
      <c r="Q55" s="29" t="s">
        <v>5</v>
      </c>
      <c r="R55" s="28"/>
      <c r="S55" s="28"/>
      <c r="T55" s="27" t="s">
        <v>96</v>
      </c>
      <c r="U55" s="20" t="s">
        <v>1</v>
      </c>
    </row>
    <row r="56" spans="1:21" ht="53.25" customHeight="1">
      <c r="A56" s="26"/>
      <c r="B56" s="38"/>
      <c r="C56" s="37">
        <v>39</v>
      </c>
      <c r="D56" s="32" t="s">
        <v>37</v>
      </c>
      <c r="E56" s="32" t="s">
        <v>95</v>
      </c>
      <c r="F56" s="77"/>
      <c r="G56" s="35">
        <v>4091248</v>
      </c>
      <c r="H56" s="33">
        <v>0</v>
      </c>
      <c r="I56" s="33">
        <v>11450</v>
      </c>
      <c r="J56" s="34">
        <v>11450</v>
      </c>
      <c r="K56" s="33"/>
      <c r="L56" s="30" t="s">
        <v>8</v>
      </c>
      <c r="M56" s="32" t="s">
        <v>88</v>
      </c>
      <c r="N56" s="31" t="s">
        <v>94</v>
      </c>
      <c r="O56" s="30"/>
      <c r="P56" s="30"/>
      <c r="Q56" s="29" t="s">
        <v>5</v>
      </c>
      <c r="R56" s="28"/>
      <c r="S56" s="28"/>
      <c r="T56" s="27" t="s">
        <v>93</v>
      </c>
      <c r="U56" s="20" t="s">
        <v>1</v>
      </c>
    </row>
    <row r="57" spans="1:21" ht="53.25" customHeight="1">
      <c r="A57" s="26"/>
      <c r="B57" s="38"/>
      <c r="C57" s="37">
        <v>40</v>
      </c>
      <c r="D57" s="32" t="s">
        <v>41</v>
      </c>
      <c r="E57" s="32" t="s">
        <v>92</v>
      </c>
      <c r="F57" s="77"/>
      <c r="G57" s="35">
        <v>4091248</v>
      </c>
      <c r="H57" s="33">
        <v>0</v>
      </c>
      <c r="I57" s="33">
        <v>5001</v>
      </c>
      <c r="J57" s="34">
        <v>5001</v>
      </c>
      <c r="K57" s="33"/>
      <c r="L57" s="30" t="s">
        <v>8</v>
      </c>
      <c r="M57" s="32" t="s">
        <v>88</v>
      </c>
      <c r="N57" s="31" t="s">
        <v>91</v>
      </c>
      <c r="O57" s="30"/>
      <c r="P57" s="30"/>
      <c r="Q57" s="29" t="s">
        <v>5</v>
      </c>
      <c r="R57" s="28"/>
      <c r="S57" s="28"/>
      <c r="T57" s="27" t="s">
        <v>37</v>
      </c>
      <c r="U57" s="20" t="s">
        <v>1</v>
      </c>
    </row>
    <row r="58" spans="1:21" ht="42.75" customHeight="1">
      <c r="A58" s="26"/>
      <c r="B58" s="38"/>
      <c r="C58" s="37">
        <v>41</v>
      </c>
      <c r="D58" s="32" t="s">
        <v>90</v>
      </c>
      <c r="E58" s="32" t="s">
        <v>89</v>
      </c>
      <c r="F58" s="78"/>
      <c r="G58" s="35">
        <v>4091248</v>
      </c>
      <c r="H58" s="33">
        <v>830</v>
      </c>
      <c r="I58" s="33">
        <v>0</v>
      </c>
      <c r="J58" s="34">
        <v>-830</v>
      </c>
      <c r="K58" s="33"/>
      <c r="L58" s="30"/>
      <c r="M58" s="32" t="s">
        <v>88</v>
      </c>
      <c r="N58" s="31" t="s">
        <v>87</v>
      </c>
      <c r="O58" s="30"/>
      <c r="P58" s="30"/>
      <c r="Q58" s="29" t="s">
        <v>5</v>
      </c>
      <c r="R58" s="28"/>
      <c r="S58" s="28"/>
      <c r="T58" s="27" t="s">
        <v>86</v>
      </c>
      <c r="U58" s="20" t="s">
        <v>1</v>
      </c>
    </row>
    <row r="59" spans="1:21" ht="11.25" customHeight="1">
      <c r="A59" s="26"/>
      <c r="B59" s="43" t="s">
        <v>3</v>
      </c>
      <c r="C59" s="43"/>
      <c r="D59" s="43"/>
      <c r="E59" s="43"/>
      <c r="F59" s="43"/>
      <c r="G59" s="43"/>
      <c r="H59" s="42">
        <v>830</v>
      </c>
      <c r="I59" s="41">
        <v>330000</v>
      </c>
      <c r="J59" s="40">
        <v>329170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20" t="s">
        <v>1</v>
      </c>
    </row>
    <row r="60" spans="1:21" ht="53.25" customHeight="1">
      <c r="A60" s="26"/>
      <c r="B60" s="38"/>
      <c r="C60" s="37">
        <v>42</v>
      </c>
      <c r="D60" s="32" t="s">
        <v>85</v>
      </c>
      <c r="E60" s="32" t="s">
        <v>84</v>
      </c>
      <c r="F60" s="36" t="s">
        <v>236</v>
      </c>
      <c r="G60" s="35">
        <v>4091248</v>
      </c>
      <c r="H60" s="33">
        <v>0</v>
      </c>
      <c r="I60" s="33">
        <v>35000</v>
      </c>
      <c r="J60" s="34">
        <v>35000</v>
      </c>
      <c r="K60" s="33"/>
      <c r="L60" s="30" t="s">
        <v>8</v>
      </c>
      <c r="M60" s="32" t="s">
        <v>83</v>
      </c>
      <c r="N60" s="31" t="s">
        <v>82</v>
      </c>
      <c r="O60" s="30"/>
      <c r="P60" s="30"/>
      <c r="Q60" s="29" t="s">
        <v>5</v>
      </c>
      <c r="R60" s="28"/>
      <c r="S60" s="28"/>
      <c r="T60" s="27" t="s">
        <v>81</v>
      </c>
      <c r="U60" s="20" t="s">
        <v>1</v>
      </c>
    </row>
    <row r="61" spans="1:21" ht="11.25" customHeight="1">
      <c r="A61" s="26"/>
      <c r="B61" s="43" t="s">
        <v>3</v>
      </c>
      <c r="C61" s="43"/>
      <c r="D61" s="43"/>
      <c r="E61" s="43"/>
      <c r="F61" s="43"/>
      <c r="G61" s="43"/>
      <c r="H61" s="42">
        <v>0</v>
      </c>
      <c r="I61" s="41">
        <v>35000</v>
      </c>
      <c r="J61" s="40">
        <v>35000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0" t="s">
        <v>1</v>
      </c>
    </row>
    <row r="62" spans="1:21" ht="77.25" customHeight="1">
      <c r="A62" s="26"/>
      <c r="B62" s="38"/>
      <c r="C62" s="37">
        <v>43</v>
      </c>
      <c r="D62" s="32" t="s">
        <v>80</v>
      </c>
      <c r="E62" s="32" t="s">
        <v>79</v>
      </c>
      <c r="F62" s="76" t="s">
        <v>237</v>
      </c>
      <c r="G62" s="35">
        <v>4091248</v>
      </c>
      <c r="H62" s="33">
        <v>0</v>
      </c>
      <c r="I62" s="33">
        <v>20200</v>
      </c>
      <c r="J62" s="34">
        <v>20200</v>
      </c>
      <c r="K62" s="33"/>
      <c r="L62" s="30" t="s">
        <v>8</v>
      </c>
      <c r="M62" s="32" t="s">
        <v>39</v>
      </c>
      <c r="N62" s="31" t="s">
        <v>78</v>
      </c>
      <c r="O62" s="30"/>
      <c r="P62" s="30"/>
      <c r="Q62" s="29" t="s">
        <v>5</v>
      </c>
      <c r="R62" s="28"/>
      <c r="S62" s="28"/>
      <c r="T62" s="27" t="s">
        <v>77</v>
      </c>
      <c r="U62" s="20" t="s">
        <v>1</v>
      </c>
    </row>
    <row r="63" spans="1:21" ht="53.25" customHeight="1">
      <c r="A63" s="26"/>
      <c r="B63" s="38"/>
      <c r="C63" s="37">
        <v>44</v>
      </c>
      <c r="D63" s="32" t="s">
        <v>76</v>
      </c>
      <c r="E63" s="32" t="s">
        <v>75</v>
      </c>
      <c r="F63" s="77"/>
      <c r="G63" s="35">
        <v>4091248</v>
      </c>
      <c r="H63" s="33">
        <v>0</v>
      </c>
      <c r="I63" s="33">
        <v>35310</v>
      </c>
      <c r="J63" s="34">
        <v>35310</v>
      </c>
      <c r="K63" s="33"/>
      <c r="L63" s="30" t="s">
        <v>8</v>
      </c>
      <c r="M63" s="32" t="s">
        <v>39</v>
      </c>
      <c r="N63" s="31" t="s">
        <v>74</v>
      </c>
      <c r="O63" s="30"/>
      <c r="P63" s="30"/>
      <c r="Q63" s="29" t="s">
        <v>5</v>
      </c>
      <c r="R63" s="28"/>
      <c r="S63" s="28"/>
      <c r="T63" s="27" t="s">
        <v>73</v>
      </c>
      <c r="U63" s="20" t="s">
        <v>1</v>
      </c>
    </row>
    <row r="64" spans="1:21" ht="53.25" customHeight="1">
      <c r="A64" s="26"/>
      <c r="B64" s="38"/>
      <c r="C64" s="37">
        <v>45</v>
      </c>
      <c r="D64" s="32" t="s">
        <v>72</v>
      </c>
      <c r="E64" s="32" t="s">
        <v>71</v>
      </c>
      <c r="F64" s="77"/>
      <c r="G64" s="35">
        <v>4091248</v>
      </c>
      <c r="H64" s="33">
        <v>0</v>
      </c>
      <c r="I64" s="33">
        <v>31480</v>
      </c>
      <c r="J64" s="34">
        <v>31480</v>
      </c>
      <c r="K64" s="33"/>
      <c r="L64" s="30" t="s">
        <v>8</v>
      </c>
      <c r="M64" s="32" t="s">
        <v>39</v>
      </c>
      <c r="N64" s="31" t="s">
        <v>70</v>
      </c>
      <c r="O64" s="30"/>
      <c r="P64" s="30"/>
      <c r="Q64" s="29" t="s">
        <v>5</v>
      </c>
      <c r="R64" s="28"/>
      <c r="S64" s="28"/>
      <c r="T64" s="27" t="s">
        <v>69</v>
      </c>
      <c r="U64" s="20" t="s">
        <v>1</v>
      </c>
    </row>
    <row r="65" spans="1:21" ht="53.25" customHeight="1">
      <c r="A65" s="26"/>
      <c r="B65" s="38"/>
      <c r="C65" s="37">
        <v>46</v>
      </c>
      <c r="D65" s="32" t="s">
        <v>68</v>
      </c>
      <c r="E65" s="32" t="s">
        <v>67</v>
      </c>
      <c r="F65" s="77"/>
      <c r="G65" s="35">
        <v>4091248</v>
      </c>
      <c r="H65" s="33">
        <v>0</v>
      </c>
      <c r="I65" s="33">
        <v>19460</v>
      </c>
      <c r="J65" s="34">
        <v>19460</v>
      </c>
      <c r="K65" s="33"/>
      <c r="L65" s="30" t="s">
        <v>8</v>
      </c>
      <c r="M65" s="32" t="s">
        <v>39</v>
      </c>
      <c r="N65" s="31" t="s">
        <v>66</v>
      </c>
      <c r="O65" s="30"/>
      <c r="P65" s="30"/>
      <c r="Q65" s="29" t="s">
        <v>5</v>
      </c>
      <c r="R65" s="28"/>
      <c r="S65" s="28"/>
      <c r="T65" s="27" t="s">
        <v>65</v>
      </c>
      <c r="U65" s="20" t="s">
        <v>1</v>
      </c>
    </row>
    <row r="66" spans="1:21" ht="53.25" customHeight="1">
      <c r="A66" s="26"/>
      <c r="B66" s="38"/>
      <c r="C66" s="37">
        <v>47</v>
      </c>
      <c r="D66" s="32" t="s">
        <v>28</v>
      </c>
      <c r="E66" s="32" t="s">
        <v>64</v>
      </c>
      <c r="F66" s="77"/>
      <c r="G66" s="35">
        <v>4091248</v>
      </c>
      <c r="H66" s="33">
        <v>0</v>
      </c>
      <c r="I66" s="33">
        <v>35080</v>
      </c>
      <c r="J66" s="34">
        <v>35080</v>
      </c>
      <c r="K66" s="33"/>
      <c r="L66" s="30" t="s">
        <v>8</v>
      </c>
      <c r="M66" s="32" t="s">
        <v>39</v>
      </c>
      <c r="N66" s="31" t="s">
        <v>63</v>
      </c>
      <c r="O66" s="30"/>
      <c r="P66" s="30"/>
      <c r="Q66" s="29" t="s">
        <v>5</v>
      </c>
      <c r="R66" s="28"/>
      <c r="S66" s="28"/>
      <c r="T66" s="27" t="s">
        <v>62</v>
      </c>
      <c r="U66" s="20" t="s">
        <v>1</v>
      </c>
    </row>
    <row r="67" spans="1:21" ht="53.25" customHeight="1">
      <c r="A67" s="26"/>
      <c r="B67" s="38"/>
      <c r="C67" s="37">
        <v>48</v>
      </c>
      <c r="D67" s="32" t="s">
        <v>61</v>
      </c>
      <c r="E67" s="32" t="s">
        <v>60</v>
      </c>
      <c r="F67" s="77"/>
      <c r="G67" s="35">
        <v>4091248</v>
      </c>
      <c r="H67" s="33">
        <v>0</v>
      </c>
      <c r="I67" s="33">
        <v>25800</v>
      </c>
      <c r="J67" s="34">
        <v>25800</v>
      </c>
      <c r="K67" s="33"/>
      <c r="L67" s="30" t="s">
        <v>8</v>
      </c>
      <c r="M67" s="32" t="s">
        <v>39</v>
      </c>
      <c r="N67" s="31" t="s">
        <v>59</v>
      </c>
      <c r="O67" s="30"/>
      <c r="P67" s="30"/>
      <c r="Q67" s="29" t="s">
        <v>5</v>
      </c>
      <c r="R67" s="28"/>
      <c r="S67" s="28"/>
      <c r="T67" s="27" t="s">
        <v>58</v>
      </c>
      <c r="U67" s="20" t="s">
        <v>1</v>
      </c>
    </row>
    <row r="68" spans="1:21" ht="53.25" customHeight="1">
      <c r="A68" s="26"/>
      <c r="B68" s="38"/>
      <c r="C68" s="37">
        <v>49</v>
      </c>
      <c r="D68" s="32" t="s">
        <v>57</v>
      </c>
      <c r="E68" s="32" t="s">
        <v>56</v>
      </c>
      <c r="F68" s="77"/>
      <c r="G68" s="35">
        <v>4091248</v>
      </c>
      <c r="H68" s="33">
        <v>0</v>
      </c>
      <c r="I68" s="33">
        <v>3960</v>
      </c>
      <c r="J68" s="34">
        <v>3960</v>
      </c>
      <c r="K68" s="33"/>
      <c r="L68" s="30" t="s">
        <v>8</v>
      </c>
      <c r="M68" s="32" t="s">
        <v>39</v>
      </c>
      <c r="N68" s="31" t="s">
        <v>55</v>
      </c>
      <c r="O68" s="30"/>
      <c r="P68" s="30"/>
      <c r="Q68" s="29" t="s">
        <v>5</v>
      </c>
      <c r="R68" s="28"/>
      <c r="S68" s="28"/>
      <c r="T68" s="27" t="s">
        <v>54</v>
      </c>
      <c r="U68" s="20" t="s">
        <v>1</v>
      </c>
    </row>
    <row r="69" spans="1:21" ht="53.25" customHeight="1">
      <c r="A69" s="26"/>
      <c r="B69" s="38"/>
      <c r="C69" s="37">
        <v>50</v>
      </c>
      <c r="D69" s="32" t="s">
        <v>53</v>
      </c>
      <c r="E69" s="32" t="s">
        <v>52</v>
      </c>
      <c r="F69" s="77"/>
      <c r="G69" s="35">
        <v>4091248</v>
      </c>
      <c r="H69" s="33">
        <v>0</v>
      </c>
      <c r="I69" s="33">
        <v>24850</v>
      </c>
      <c r="J69" s="34">
        <v>24850</v>
      </c>
      <c r="K69" s="33"/>
      <c r="L69" s="30" t="s">
        <v>8</v>
      </c>
      <c r="M69" s="32" t="s">
        <v>39</v>
      </c>
      <c r="N69" s="31" t="s">
        <v>51</v>
      </c>
      <c r="O69" s="30"/>
      <c r="P69" s="30"/>
      <c r="Q69" s="29" t="s">
        <v>5</v>
      </c>
      <c r="R69" s="28"/>
      <c r="S69" s="28"/>
      <c r="T69" s="27" t="s">
        <v>50</v>
      </c>
      <c r="U69" s="20" t="s">
        <v>1</v>
      </c>
    </row>
    <row r="70" spans="1:21" ht="53.25" customHeight="1">
      <c r="A70" s="26"/>
      <c r="B70" s="38"/>
      <c r="C70" s="37">
        <v>51</v>
      </c>
      <c r="D70" s="32" t="s">
        <v>49</v>
      </c>
      <c r="E70" s="32" t="s">
        <v>48</v>
      </c>
      <c r="F70" s="77"/>
      <c r="G70" s="35">
        <v>4091248</v>
      </c>
      <c r="H70" s="33">
        <v>0</v>
      </c>
      <c r="I70" s="33">
        <v>34430</v>
      </c>
      <c r="J70" s="34">
        <v>34430</v>
      </c>
      <c r="K70" s="33"/>
      <c r="L70" s="30" t="s">
        <v>8</v>
      </c>
      <c r="M70" s="32" t="s">
        <v>39</v>
      </c>
      <c r="N70" s="31" t="s">
        <v>47</v>
      </c>
      <c r="O70" s="30"/>
      <c r="P70" s="30"/>
      <c r="Q70" s="29" t="s">
        <v>5</v>
      </c>
      <c r="R70" s="28"/>
      <c r="S70" s="28"/>
      <c r="T70" s="27" t="s">
        <v>46</v>
      </c>
      <c r="U70" s="20" t="s">
        <v>1</v>
      </c>
    </row>
    <row r="71" spans="1:21" ht="53.25" customHeight="1">
      <c r="A71" s="26"/>
      <c r="B71" s="38"/>
      <c r="C71" s="37">
        <v>52</v>
      </c>
      <c r="D71" s="32" t="s">
        <v>45</v>
      </c>
      <c r="E71" s="32" t="s">
        <v>44</v>
      </c>
      <c r="F71" s="77"/>
      <c r="G71" s="35">
        <v>4091248</v>
      </c>
      <c r="H71" s="33">
        <v>0</v>
      </c>
      <c r="I71" s="33">
        <v>40250</v>
      </c>
      <c r="J71" s="34">
        <v>40250</v>
      </c>
      <c r="K71" s="33"/>
      <c r="L71" s="30" t="s">
        <v>8</v>
      </c>
      <c r="M71" s="32" t="s">
        <v>39</v>
      </c>
      <c r="N71" s="31" t="s">
        <v>43</v>
      </c>
      <c r="O71" s="30"/>
      <c r="P71" s="30"/>
      <c r="Q71" s="29" t="s">
        <v>5</v>
      </c>
      <c r="R71" s="28"/>
      <c r="S71" s="28"/>
      <c r="T71" s="27" t="s">
        <v>42</v>
      </c>
      <c r="U71" s="20" t="s">
        <v>1</v>
      </c>
    </row>
    <row r="72" spans="1:21" ht="53.25" customHeight="1">
      <c r="A72" s="26"/>
      <c r="B72" s="38"/>
      <c r="C72" s="37">
        <v>53</v>
      </c>
      <c r="D72" s="32" t="s">
        <v>41</v>
      </c>
      <c r="E72" s="32" t="s">
        <v>40</v>
      </c>
      <c r="F72" s="78"/>
      <c r="G72" s="35">
        <v>4091248</v>
      </c>
      <c r="H72" s="33">
        <v>0</v>
      </c>
      <c r="I72" s="33">
        <v>30530</v>
      </c>
      <c r="J72" s="34">
        <v>30530</v>
      </c>
      <c r="K72" s="33"/>
      <c r="L72" s="30" t="s">
        <v>8</v>
      </c>
      <c r="M72" s="32" t="s">
        <v>39</v>
      </c>
      <c r="N72" s="31" t="s">
        <v>38</v>
      </c>
      <c r="O72" s="30"/>
      <c r="P72" s="30"/>
      <c r="Q72" s="29" t="s">
        <v>5</v>
      </c>
      <c r="R72" s="28"/>
      <c r="S72" s="28"/>
      <c r="T72" s="27" t="s">
        <v>37</v>
      </c>
      <c r="U72" s="20" t="s">
        <v>1</v>
      </c>
    </row>
    <row r="73" spans="1:21" ht="11.25" customHeight="1">
      <c r="A73" s="26"/>
      <c r="B73" s="43" t="s">
        <v>3</v>
      </c>
      <c r="C73" s="43"/>
      <c r="D73" s="43"/>
      <c r="E73" s="43"/>
      <c r="F73" s="43"/>
      <c r="G73" s="43"/>
      <c r="H73" s="42">
        <v>0</v>
      </c>
      <c r="I73" s="41">
        <v>301350</v>
      </c>
      <c r="J73" s="40">
        <v>301350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20" t="s">
        <v>1</v>
      </c>
    </row>
    <row r="74" spans="1:21" ht="67.5" customHeight="1">
      <c r="A74" s="26"/>
      <c r="B74" s="38"/>
      <c r="C74" s="37">
        <v>54</v>
      </c>
      <c r="D74" s="32" t="s">
        <v>36</v>
      </c>
      <c r="E74" s="32" t="s">
        <v>35</v>
      </c>
      <c r="F74" s="76" t="s">
        <v>238</v>
      </c>
      <c r="G74" s="35">
        <v>4091248</v>
      </c>
      <c r="H74" s="33">
        <v>0</v>
      </c>
      <c r="I74" s="33">
        <v>125600</v>
      </c>
      <c r="J74" s="34">
        <v>125600</v>
      </c>
      <c r="K74" s="33"/>
      <c r="L74" s="30" t="s">
        <v>8</v>
      </c>
      <c r="M74" s="32" t="s">
        <v>7</v>
      </c>
      <c r="N74" s="31" t="s">
        <v>34</v>
      </c>
      <c r="O74" s="30"/>
      <c r="P74" s="30"/>
      <c r="Q74" s="29" t="s">
        <v>5</v>
      </c>
      <c r="R74" s="28"/>
      <c r="S74" s="28"/>
      <c r="T74" s="27" t="s">
        <v>33</v>
      </c>
      <c r="U74" s="20" t="s">
        <v>1</v>
      </c>
    </row>
    <row r="75" spans="1:21" ht="53.25" customHeight="1">
      <c r="A75" s="26"/>
      <c r="B75" s="38"/>
      <c r="C75" s="37">
        <v>55</v>
      </c>
      <c r="D75" s="32" t="s">
        <v>32</v>
      </c>
      <c r="E75" s="32" t="s">
        <v>31</v>
      </c>
      <c r="F75" s="77"/>
      <c r="G75" s="35">
        <v>4091248</v>
      </c>
      <c r="H75" s="33">
        <v>0</v>
      </c>
      <c r="I75" s="33">
        <v>132300</v>
      </c>
      <c r="J75" s="34">
        <v>132300</v>
      </c>
      <c r="K75" s="33"/>
      <c r="L75" s="30" t="s">
        <v>8</v>
      </c>
      <c r="M75" s="32" t="s">
        <v>7</v>
      </c>
      <c r="N75" s="31" t="s">
        <v>30</v>
      </c>
      <c r="O75" s="30"/>
      <c r="P75" s="30"/>
      <c r="Q75" s="29" t="s">
        <v>5</v>
      </c>
      <c r="R75" s="28"/>
      <c r="S75" s="28"/>
      <c r="T75" s="27" t="s">
        <v>29</v>
      </c>
      <c r="U75" s="20" t="s">
        <v>1</v>
      </c>
    </row>
    <row r="76" spans="1:21" ht="53.25" customHeight="1">
      <c r="A76" s="26"/>
      <c r="B76" s="38"/>
      <c r="C76" s="37">
        <v>56</v>
      </c>
      <c r="D76" s="32" t="s">
        <v>28</v>
      </c>
      <c r="E76" s="32" t="s">
        <v>27</v>
      </c>
      <c r="F76" s="77"/>
      <c r="G76" s="35">
        <v>4091248</v>
      </c>
      <c r="H76" s="33">
        <v>0</v>
      </c>
      <c r="I76" s="33">
        <v>108600</v>
      </c>
      <c r="J76" s="34">
        <v>108600</v>
      </c>
      <c r="K76" s="33"/>
      <c r="L76" s="30" t="s">
        <v>8</v>
      </c>
      <c r="M76" s="32" t="s">
        <v>7</v>
      </c>
      <c r="N76" s="31" t="s">
        <v>26</v>
      </c>
      <c r="O76" s="30"/>
      <c r="P76" s="30"/>
      <c r="Q76" s="29" t="s">
        <v>5</v>
      </c>
      <c r="R76" s="28"/>
      <c r="S76" s="28"/>
      <c r="T76" s="27" t="s">
        <v>25</v>
      </c>
      <c r="U76" s="20" t="s">
        <v>1</v>
      </c>
    </row>
    <row r="77" spans="1:21" ht="53.25" customHeight="1">
      <c r="A77" s="26"/>
      <c r="B77" s="38"/>
      <c r="C77" s="37">
        <v>57</v>
      </c>
      <c r="D77" s="32" t="s">
        <v>22</v>
      </c>
      <c r="E77" s="32" t="s">
        <v>24</v>
      </c>
      <c r="F77" s="77"/>
      <c r="G77" s="35">
        <v>4091248</v>
      </c>
      <c r="H77" s="33">
        <v>0</v>
      </c>
      <c r="I77" s="33">
        <v>36200</v>
      </c>
      <c r="J77" s="34">
        <v>36200</v>
      </c>
      <c r="K77" s="33"/>
      <c r="L77" s="30" t="s">
        <v>8</v>
      </c>
      <c r="M77" s="32" t="s">
        <v>7</v>
      </c>
      <c r="N77" s="31" t="s">
        <v>23</v>
      </c>
      <c r="O77" s="30"/>
      <c r="P77" s="30"/>
      <c r="Q77" s="29" t="s">
        <v>5</v>
      </c>
      <c r="R77" s="28"/>
      <c r="S77" s="28"/>
      <c r="T77" s="27" t="s">
        <v>19</v>
      </c>
      <c r="U77" s="20" t="s">
        <v>1</v>
      </c>
    </row>
    <row r="78" spans="1:21" ht="53.25" customHeight="1">
      <c r="A78" s="26"/>
      <c r="B78" s="38"/>
      <c r="C78" s="37">
        <v>58</v>
      </c>
      <c r="D78" s="32" t="s">
        <v>22</v>
      </c>
      <c r="E78" s="32" t="s">
        <v>21</v>
      </c>
      <c r="F78" s="77"/>
      <c r="G78" s="35">
        <v>4091248</v>
      </c>
      <c r="H78" s="33">
        <v>0</v>
      </c>
      <c r="I78" s="33">
        <v>10000</v>
      </c>
      <c r="J78" s="34">
        <v>10000</v>
      </c>
      <c r="K78" s="33"/>
      <c r="L78" s="30" t="s">
        <v>8</v>
      </c>
      <c r="M78" s="32" t="s">
        <v>7</v>
      </c>
      <c r="N78" s="31" t="s">
        <v>20</v>
      </c>
      <c r="O78" s="30"/>
      <c r="P78" s="30"/>
      <c r="Q78" s="29" t="s">
        <v>5</v>
      </c>
      <c r="R78" s="28"/>
      <c r="S78" s="28"/>
      <c r="T78" s="27" t="s">
        <v>19</v>
      </c>
      <c r="U78" s="20" t="s">
        <v>1</v>
      </c>
    </row>
    <row r="79" spans="1:21" ht="53.25" customHeight="1">
      <c r="A79" s="26"/>
      <c r="B79" s="38"/>
      <c r="C79" s="37">
        <v>59</v>
      </c>
      <c r="D79" s="32" t="s">
        <v>18</v>
      </c>
      <c r="E79" s="32" t="s">
        <v>17</v>
      </c>
      <c r="F79" s="77"/>
      <c r="G79" s="35">
        <v>4091248</v>
      </c>
      <c r="H79" s="33">
        <v>0</v>
      </c>
      <c r="I79" s="33">
        <v>120000</v>
      </c>
      <c r="J79" s="34">
        <v>120000</v>
      </c>
      <c r="K79" s="33"/>
      <c r="L79" s="30" t="s">
        <v>8</v>
      </c>
      <c r="M79" s="32" t="s">
        <v>7</v>
      </c>
      <c r="N79" s="31" t="s">
        <v>16</v>
      </c>
      <c r="O79" s="30"/>
      <c r="P79" s="30"/>
      <c r="Q79" s="29" t="s">
        <v>5</v>
      </c>
      <c r="R79" s="28"/>
      <c r="S79" s="28"/>
      <c r="T79" s="27" t="s">
        <v>15</v>
      </c>
      <c r="U79" s="20" t="s">
        <v>1</v>
      </c>
    </row>
    <row r="80" spans="1:21" ht="53.25" customHeight="1">
      <c r="A80" s="26"/>
      <c r="B80" s="38"/>
      <c r="C80" s="37">
        <v>60</v>
      </c>
      <c r="D80" s="32" t="s">
        <v>14</v>
      </c>
      <c r="E80" s="32" t="s">
        <v>13</v>
      </c>
      <c r="F80" s="77"/>
      <c r="G80" s="35">
        <v>4091248</v>
      </c>
      <c r="H80" s="33">
        <v>0</v>
      </c>
      <c r="I80" s="33">
        <v>56300</v>
      </c>
      <c r="J80" s="34">
        <v>56300</v>
      </c>
      <c r="K80" s="33"/>
      <c r="L80" s="30" t="s">
        <v>8</v>
      </c>
      <c r="M80" s="32" t="s">
        <v>7</v>
      </c>
      <c r="N80" s="31" t="s">
        <v>12</v>
      </c>
      <c r="O80" s="30"/>
      <c r="P80" s="30"/>
      <c r="Q80" s="29" t="s">
        <v>5</v>
      </c>
      <c r="R80" s="28"/>
      <c r="S80" s="28"/>
      <c r="T80" s="27" t="s">
        <v>11</v>
      </c>
      <c r="U80" s="20" t="s">
        <v>1</v>
      </c>
    </row>
    <row r="81" spans="1:21" ht="53.25" customHeight="1">
      <c r="A81" s="26"/>
      <c r="B81" s="38"/>
      <c r="C81" s="37">
        <v>61</v>
      </c>
      <c r="D81" s="32" t="s">
        <v>10</v>
      </c>
      <c r="E81" s="32" t="s">
        <v>9</v>
      </c>
      <c r="F81" s="78"/>
      <c r="G81" s="35">
        <v>4091248</v>
      </c>
      <c r="H81" s="33">
        <v>0</v>
      </c>
      <c r="I81" s="33">
        <v>149200</v>
      </c>
      <c r="J81" s="34">
        <v>149200</v>
      </c>
      <c r="K81" s="33"/>
      <c r="L81" s="30" t="s">
        <v>8</v>
      </c>
      <c r="M81" s="32" t="s">
        <v>7</v>
      </c>
      <c r="N81" s="31" t="s">
        <v>6</v>
      </c>
      <c r="O81" s="30"/>
      <c r="P81" s="30"/>
      <c r="Q81" s="29" t="s">
        <v>5</v>
      </c>
      <c r="R81" s="28"/>
      <c r="S81" s="28"/>
      <c r="T81" s="27" t="s">
        <v>4</v>
      </c>
      <c r="U81" s="20" t="s">
        <v>1</v>
      </c>
    </row>
    <row r="82" spans="1:21" ht="11.25" customHeight="1" thickBot="1">
      <c r="A82" s="26"/>
      <c r="B82" s="25" t="s">
        <v>3</v>
      </c>
      <c r="C82" s="25"/>
      <c r="D82" s="25"/>
      <c r="E82" s="25"/>
      <c r="F82" s="25"/>
      <c r="G82" s="25"/>
      <c r="H82" s="24">
        <v>0</v>
      </c>
      <c r="I82" s="23">
        <v>738200</v>
      </c>
      <c r="J82" s="22">
        <v>738200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0" t="s">
        <v>1</v>
      </c>
    </row>
    <row r="83" spans="1:21" ht="11.25" customHeight="1" thickBot="1">
      <c r="A83" s="2"/>
      <c r="B83" s="19"/>
      <c r="C83" s="18" t="s">
        <v>2</v>
      </c>
      <c r="D83" s="14"/>
      <c r="E83" s="14"/>
      <c r="F83" s="14"/>
      <c r="G83" s="17"/>
      <c r="H83" s="16">
        <v>873.36</v>
      </c>
      <c r="I83" s="16">
        <v>3339680.7399999993</v>
      </c>
      <c r="J83" s="15">
        <v>3338807.3799999994</v>
      </c>
      <c r="K83" s="14"/>
      <c r="L83" s="14"/>
      <c r="M83" s="14"/>
      <c r="N83" s="14"/>
      <c r="O83" s="13"/>
      <c r="P83" s="13"/>
      <c r="Q83" s="12"/>
      <c r="R83" s="6"/>
      <c r="S83" s="6"/>
      <c r="T83" s="11"/>
      <c r="U83" s="10" t="s">
        <v>1</v>
      </c>
    </row>
    <row r="84" spans="1:21" ht="11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  <c r="O84" s="2"/>
      <c r="P84" s="2"/>
      <c r="Q84" s="2"/>
      <c r="R84" s="2"/>
      <c r="S84" s="2"/>
      <c r="T84" s="2"/>
      <c r="U84" s="2"/>
    </row>
    <row r="85" spans="1:21" ht="11.25" customHeight="1">
      <c r="A85" s="6" t="s">
        <v>239</v>
      </c>
      <c r="B85" s="6"/>
      <c r="C85" s="6"/>
      <c r="D85" s="6"/>
      <c r="E85" s="7"/>
      <c r="F85" s="5" t="s">
        <v>240</v>
      </c>
      <c r="G85" s="6"/>
      <c r="H85" s="6"/>
      <c r="I85" s="6"/>
      <c r="J85" s="6"/>
      <c r="K85" s="6"/>
      <c r="L85" s="6"/>
      <c r="M85" s="2"/>
      <c r="N85" s="2"/>
      <c r="O85" s="2"/>
      <c r="P85" s="2"/>
      <c r="Q85" s="2"/>
      <c r="R85" s="2"/>
      <c r="S85" s="2"/>
      <c r="T85" s="2"/>
      <c r="U85" s="2"/>
    </row>
    <row r="86" spans="1:21" ht="11.25" customHeight="1">
      <c r="A86" s="6"/>
      <c r="B86" s="6"/>
      <c r="C86" s="6"/>
      <c r="D86" s="6"/>
      <c r="E86" s="79"/>
      <c r="F86" s="8"/>
      <c r="G86" s="8"/>
      <c r="H86" s="3"/>
      <c r="I86" s="8"/>
      <c r="J86" s="6"/>
      <c r="K86" s="6"/>
      <c r="L86" s="6"/>
      <c r="M86" s="2"/>
      <c r="N86" s="2"/>
      <c r="O86" s="2"/>
      <c r="P86" s="2"/>
      <c r="Q86" s="2"/>
      <c r="R86" s="2"/>
      <c r="S86" s="2"/>
      <c r="T86" s="2"/>
      <c r="U86" s="2"/>
    </row>
    <row r="87" spans="1:21" ht="11.25" customHeight="1">
      <c r="A87" s="6"/>
      <c r="B87" s="6"/>
      <c r="C87" s="6"/>
      <c r="D87" s="6"/>
      <c r="E87" s="5"/>
      <c r="F87" s="6"/>
      <c r="G87" s="6"/>
      <c r="H87" s="6"/>
      <c r="I87" s="6"/>
      <c r="J87" s="6"/>
      <c r="K87" s="6"/>
      <c r="L87" s="6"/>
      <c r="M87" s="2"/>
      <c r="N87" s="2"/>
      <c r="O87" s="2"/>
      <c r="P87" s="2"/>
      <c r="Q87" s="2"/>
      <c r="R87" s="2"/>
      <c r="S87" s="2"/>
      <c r="T87" s="2"/>
      <c r="U87" s="2"/>
    </row>
    <row r="88" spans="1:21" ht="11.25" customHeight="1">
      <c r="A88" s="6" t="s">
        <v>241</v>
      </c>
      <c r="B88" s="6"/>
      <c r="C88" s="6"/>
      <c r="D88" s="6"/>
      <c r="E88" s="79"/>
      <c r="F88" s="8"/>
      <c r="G88" s="8"/>
      <c r="H88" s="9"/>
      <c r="I88" s="8"/>
      <c r="J88" s="6"/>
      <c r="K88" s="6"/>
      <c r="L88" s="6"/>
      <c r="M88" s="2"/>
      <c r="N88" s="2"/>
      <c r="O88" s="2"/>
      <c r="P88" s="2"/>
      <c r="Q88" s="2"/>
      <c r="R88" s="2"/>
      <c r="S88" s="2"/>
      <c r="T88" s="2"/>
      <c r="U88" s="2"/>
    </row>
    <row r="89" spans="1:21" ht="11.25" customHeight="1">
      <c r="A89" s="6"/>
      <c r="B89" s="6"/>
      <c r="C89" s="6"/>
      <c r="D89" s="6"/>
      <c r="E89" s="5"/>
      <c r="F89" s="8"/>
      <c r="G89" s="8"/>
      <c r="H89" s="8"/>
      <c r="I89" s="8"/>
      <c r="J89" s="6"/>
      <c r="K89" s="6"/>
      <c r="L89" s="6"/>
      <c r="M89" s="2"/>
      <c r="N89" s="2"/>
      <c r="O89" s="2"/>
      <c r="P89" s="2"/>
      <c r="Q89" s="2"/>
      <c r="R89" s="2"/>
      <c r="S89" s="2"/>
      <c r="T89" s="2"/>
      <c r="U89" s="2"/>
    </row>
    <row r="90" spans="1:21" ht="11.25" customHeight="1">
      <c r="A90" s="6"/>
      <c r="B90" s="6"/>
      <c r="C90" s="6"/>
      <c r="D90" s="6"/>
      <c r="E90" s="6"/>
      <c r="F90" s="6"/>
      <c r="G90" s="7"/>
      <c r="H90" s="6"/>
      <c r="I90" s="6"/>
      <c r="J90" s="6"/>
      <c r="K90" s="6"/>
      <c r="L90" s="6"/>
      <c r="M90" s="2"/>
      <c r="N90" s="2"/>
      <c r="O90" s="2"/>
      <c r="P90" s="2"/>
      <c r="Q90" s="2"/>
      <c r="R90" s="2"/>
      <c r="S90" s="2"/>
      <c r="T90" s="2"/>
      <c r="U90" s="2"/>
    </row>
    <row r="91" spans="1:21" ht="11.25" customHeight="1">
      <c r="A91" s="2"/>
      <c r="B91" s="2"/>
      <c r="C91" s="2"/>
      <c r="D91" s="2"/>
      <c r="E91" s="2"/>
      <c r="F91" s="5"/>
      <c r="G91" s="4"/>
      <c r="H91" s="3" t="s">
        <v>0</v>
      </c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</sheetData>
  <sheetProtection/>
  <mergeCells count="39">
    <mergeCell ref="F62:F72"/>
    <mergeCell ref="F74:F81"/>
    <mergeCell ref="F15:F33"/>
    <mergeCell ref="F35:F42"/>
    <mergeCell ref="F44:F46"/>
    <mergeCell ref="F48:F49"/>
    <mergeCell ref="F51:F58"/>
    <mergeCell ref="O10:O11"/>
    <mergeCell ref="J10:J11"/>
    <mergeCell ref="K10:K11"/>
    <mergeCell ref="L10:L11"/>
    <mergeCell ref="G10:G11"/>
    <mergeCell ref="H10:H11"/>
    <mergeCell ref="T10:T11"/>
    <mergeCell ref="M10:M11"/>
    <mergeCell ref="N10:N11"/>
    <mergeCell ref="Q10:Q11"/>
    <mergeCell ref="B14:G14"/>
    <mergeCell ref="K14:T14"/>
    <mergeCell ref="C10:C11"/>
    <mergeCell ref="D10:D11"/>
    <mergeCell ref="E10:E11"/>
    <mergeCell ref="F10:F11"/>
    <mergeCell ref="B34:G34"/>
    <mergeCell ref="K34:T34"/>
    <mergeCell ref="B43:G43"/>
    <mergeCell ref="K43:T43"/>
    <mergeCell ref="B47:G47"/>
    <mergeCell ref="K47:T47"/>
    <mergeCell ref="B73:G73"/>
    <mergeCell ref="K73:T73"/>
    <mergeCell ref="B82:G82"/>
    <mergeCell ref="K82:T82"/>
    <mergeCell ref="B50:G50"/>
    <mergeCell ref="K50:T50"/>
    <mergeCell ref="B59:G59"/>
    <mergeCell ref="K59:T59"/>
    <mergeCell ref="B61:G61"/>
    <mergeCell ref="K61:T61"/>
  </mergeCells>
  <printOptions/>
  <pageMargins left="0.393700787401575" right="0.393700787401575" top="0.393700787401575" bottom="0.393700787401575" header="0.499999992490753" footer="0.499999992490753"/>
  <pageSetup fitToHeight="0" fitToWidth="1" orientation="landscape" paperSize="9" scale="85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2015-04-21T11:11:02Z</dcterms:created>
  <dcterms:modified xsi:type="dcterms:W3CDTF">2015-04-21T11:25:50Z</dcterms:modified>
  <cp:category/>
  <cp:version/>
  <cp:contentType/>
  <cp:contentStatus/>
</cp:coreProperties>
</file>