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E9579207-45ED-45FA-8656-7D53D00AA0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<sst xmlns="http://schemas.openxmlformats.org/spreadsheetml/2006/main" count="43" uniqueCount="42">
  <si>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</si>
  <si>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</si>
  <si>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</si>
  <si>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</si>
  <si>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</si>
  <si>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</si>
  <si>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</si>
  <si>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</si>
  <si>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</si>
  <si>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</si>
  <si>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</si>
  <si>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</si>
  <si>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</si>
  <si>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</si>
  <si>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</si>
  <si>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</si>
  <si>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</si>
  <si>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</si>
  <si>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</si>
  <si>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</si>
  <si>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</si>
  <si>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</si>
  <si>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</si>
  <si>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Огурец свежий</t>
  </si>
  <si>
    <t>Жаркое по-домашнему (свинина нежирных сортов)</t>
  </si>
  <si>
    <t>Чай с сахаром и лимоном  180/5</t>
  </si>
  <si>
    <t>б/н</t>
  </si>
  <si>
    <t xml:space="preserve">Хлеб обагащенный микронутриентами </t>
  </si>
  <si>
    <t>Фрукты</t>
  </si>
  <si>
    <t xml:space="preserve">Соль йодированная </t>
  </si>
  <si>
    <t>ИТОГО:</t>
  </si>
  <si>
    <t>Салат витаминный с маслом растительным</t>
  </si>
  <si>
    <t>Суп картофельный с вермишелью на курином б-не</t>
  </si>
  <si>
    <t>Мясо тушеное (свинина 60/30)</t>
  </si>
  <si>
    <t>Каша рассыпчатая гречневая</t>
  </si>
  <si>
    <t>Компот из свежих яблок</t>
  </si>
  <si>
    <t>Хлеб ржаной</t>
  </si>
  <si>
    <t>соль иодированная</t>
  </si>
  <si>
    <t>ИТОГО</t>
  </si>
  <si>
    <t>напиток</t>
  </si>
  <si>
    <t>МОУ "Тверской лицей"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</si>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</sst>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40</v>
      </c>
      <c r="C1" s="44"/>
      <c r="D1" s="45"/>
      <c r="E1" t="s">
        <v>19</v>
      </c>
      <c r="F1" s="15"/>
      <c r="I1" t="s">
        <v>1</v>
      </c>
      <c r="J1" s="14">
        <v>45252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41</v>
      </c>
      <c r="C4" s="23">
        <v>70</v>
      </c>
      <c r="D4" s="24" t="s">
        <v>23</v>
      </c>
      <c r="E4" s="23">
        <v>50</v>
      </c>
      <c r="F4" s="16"/>
      <c r="G4" s="32">
        <v>3</v>
      </c>
      <c r="H4" s="32">
        <v>0.17</v>
      </c>
      <c r="I4" s="32">
        <v>0.02</v>
      </c>
      <c r="J4" s="32">
        <v>0.4</v>
      </c>
    </row>
    <row r="5" spans="1:10" ht="28.5" x14ac:dyDescent="0.25">
      <c r="A5" s="5"/>
      <c r="B5" s="1" t="s">
        <v>11</v>
      </c>
      <c r="C5" s="25">
        <v>259</v>
      </c>
      <c r="D5" s="26" t="s">
        <v>24</v>
      </c>
      <c r="E5" s="25">
        <v>200</v>
      </c>
      <c r="F5" s="17"/>
      <c r="G5" s="30">
        <v>437.7</v>
      </c>
      <c r="H5" s="30">
        <v>14.05</v>
      </c>
      <c r="I5" s="30">
        <v>33.700000000000003</v>
      </c>
      <c r="J5" s="30">
        <v>18.899999999999999</v>
      </c>
    </row>
    <row r="6" spans="1:10" x14ac:dyDescent="0.25">
      <c r="A6" s="5"/>
      <c r="B6" s="1" t="s">
        <v>12</v>
      </c>
      <c r="C6" s="27">
        <v>377</v>
      </c>
      <c r="D6" s="26" t="s">
        <v>25</v>
      </c>
      <c r="E6" s="25">
        <v>185</v>
      </c>
      <c r="F6" s="17"/>
      <c r="G6" s="33">
        <v>27.3</v>
      </c>
      <c r="H6" s="33">
        <v>0.12</v>
      </c>
      <c r="I6" s="33">
        <v>0.02</v>
      </c>
      <c r="J6" s="33">
        <v>9.18</v>
      </c>
    </row>
    <row r="7" spans="1:10" x14ac:dyDescent="0.25">
      <c r="A7" s="5"/>
      <c r="B7" s="2" t="s">
        <v>20</v>
      </c>
      <c r="C7" s="25" t="s">
        <v>26</v>
      </c>
      <c r="D7" s="26" t="s">
        <v>27</v>
      </c>
      <c r="E7" s="25">
        <v>30</v>
      </c>
      <c r="F7" s="17"/>
      <c r="G7" s="30">
        <v>60.3</v>
      </c>
      <c r="H7" s="30">
        <v>2.31</v>
      </c>
      <c r="I7" s="30">
        <v>0.12</v>
      </c>
      <c r="J7" s="30">
        <v>12.66</v>
      </c>
    </row>
    <row r="8" spans="1:10" ht="15.75" thickBot="1" x14ac:dyDescent="0.3">
      <c r="A8" s="6"/>
      <c r="B8" s="7"/>
      <c r="C8" s="25">
        <v>338</v>
      </c>
      <c r="D8" s="26" t="s">
        <v>28</v>
      </c>
      <c r="E8" s="25">
        <v>100</v>
      </c>
      <c r="F8" s="18"/>
      <c r="G8" s="33">
        <v>47</v>
      </c>
      <c r="H8" s="33">
        <v>0.4</v>
      </c>
      <c r="I8" s="33">
        <v>0.4</v>
      </c>
      <c r="J8" s="33">
        <v>9.8000000000000007</v>
      </c>
    </row>
    <row r="9" spans="1:10" ht="15.75" thickBot="1" x14ac:dyDescent="0.3">
      <c r="A9" s="3"/>
      <c r="B9" s="7"/>
      <c r="C9" s="28"/>
      <c r="D9" s="29" t="s">
        <v>29</v>
      </c>
      <c r="E9" s="30">
        <v>1</v>
      </c>
      <c r="F9" s="16"/>
      <c r="G9" s="34"/>
      <c r="H9" s="34"/>
      <c r="I9" s="34"/>
      <c r="J9" s="34"/>
    </row>
    <row r="10" spans="1:10" x14ac:dyDescent="0.25">
      <c r="A10" s="5"/>
      <c r="B10" s="2"/>
      <c r="C10" s="46" t="s">
        <v>30</v>
      </c>
      <c r="D10" s="46"/>
      <c r="E10" s="31">
        <v>565</v>
      </c>
      <c r="F10" s="17"/>
      <c r="G10" s="35">
        <f t="shared" ref="G10" si="0">G4+G5+G6+G7+G8</f>
        <v>575.29999999999995</v>
      </c>
      <c r="H10" s="35">
        <f>H4+H5+H6+H7+H8</f>
        <v>17.049999999999997</v>
      </c>
      <c r="I10" s="35">
        <f t="shared" ref="I10:J10" si="1">I4+I5+I6+I7+I8</f>
        <v>34.260000000000005</v>
      </c>
      <c r="J10" s="35">
        <f t="shared" si="1"/>
        <v>50.94</v>
      </c>
    </row>
    <row r="11" spans="1:10" ht="15.75" thickBot="1" x14ac:dyDescent="0.3">
      <c r="A11" s="6"/>
      <c r="B11" s="7"/>
      <c r="C11" s="7"/>
      <c r="D11" s="22"/>
      <c r="E11" s="12"/>
      <c r="F11" s="18"/>
      <c r="G11" s="12"/>
      <c r="H11" s="12"/>
      <c r="I11" s="12"/>
      <c r="J11" s="13"/>
    </row>
    <row r="12" spans="1:10" ht="28.5" x14ac:dyDescent="0.25">
      <c r="A12" s="5" t="s">
        <v>13</v>
      </c>
      <c r="B12" s="8" t="s">
        <v>14</v>
      </c>
      <c r="C12" s="36">
        <v>48</v>
      </c>
      <c r="D12" s="37" t="s">
        <v>31</v>
      </c>
      <c r="E12" s="36">
        <v>60</v>
      </c>
      <c r="F12" s="19"/>
      <c r="G12" s="41">
        <v>47.64</v>
      </c>
      <c r="H12" s="41">
        <v>0.49</v>
      </c>
      <c r="I12" s="41">
        <v>3.66</v>
      </c>
      <c r="J12" s="41">
        <v>3.15</v>
      </c>
    </row>
    <row r="13" spans="1:10" ht="28.5" x14ac:dyDescent="0.25">
      <c r="A13" s="5"/>
      <c r="B13" s="1" t="s">
        <v>15</v>
      </c>
      <c r="C13" s="36">
        <v>103</v>
      </c>
      <c r="D13" s="37" t="s">
        <v>32</v>
      </c>
      <c r="E13" s="36">
        <v>200</v>
      </c>
      <c r="F13" s="17"/>
      <c r="G13" s="41">
        <v>94.6</v>
      </c>
      <c r="H13" s="41">
        <v>2.15</v>
      </c>
      <c r="I13" s="41">
        <v>2.27</v>
      </c>
      <c r="J13" s="41">
        <v>13.06</v>
      </c>
    </row>
    <row r="14" spans="1:10" x14ac:dyDescent="0.25">
      <c r="A14" s="5"/>
      <c r="B14" s="1" t="s">
        <v>16</v>
      </c>
      <c r="C14" s="36">
        <v>256</v>
      </c>
      <c r="D14" s="37" t="s">
        <v>33</v>
      </c>
      <c r="E14" s="36">
        <v>90</v>
      </c>
      <c r="F14" s="17"/>
      <c r="G14" s="41">
        <v>274.5</v>
      </c>
      <c r="H14" s="41">
        <v>9.5</v>
      </c>
      <c r="I14" s="41">
        <v>25.4</v>
      </c>
      <c r="J14" s="41">
        <v>2.2999999999999998</v>
      </c>
    </row>
    <row r="15" spans="1:10" x14ac:dyDescent="0.25">
      <c r="A15" s="5"/>
      <c r="B15" s="1" t="s">
        <v>17</v>
      </c>
      <c r="C15" s="36">
        <v>302</v>
      </c>
      <c r="D15" s="37" t="s">
        <v>34</v>
      </c>
      <c r="E15" s="36">
        <v>150</v>
      </c>
      <c r="F15" s="17"/>
      <c r="G15" s="41">
        <v>243.8</v>
      </c>
      <c r="H15" s="41">
        <v>8.6</v>
      </c>
      <c r="I15" s="41">
        <v>6.09</v>
      </c>
      <c r="J15" s="41">
        <v>38.64</v>
      </c>
    </row>
    <row r="16" spans="1:10" x14ac:dyDescent="0.25">
      <c r="A16" s="5"/>
      <c r="B16" s="1" t="s">
        <v>39</v>
      </c>
      <c r="C16" s="36">
        <v>342</v>
      </c>
      <c r="D16" s="37" t="s">
        <v>35</v>
      </c>
      <c r="E16" s="36">
        <v>180</v>
      </c>
      <c r="F16" s="17"/>
      <c r="G16" s="30">
        <v>103.14</v>
      </c>
      <c r="H16" s="30">
        <v>0.14000000000000001</v>
      </c>
      <c r="I16" s="30">
        <v>0.14000000000000001</v>
      </c>
      <c r="J16" s="30">
        <v>25.1</v>
      </c>
    </row>
    <row r="17" spans="1:10" x14ac:dyDescent="0.25">
      <c r="A17" s="5"/>
      <c r="B17" s="1" t="s">
        <v>18</v>
      </c>
      <c r="C17" s="36" t="s">
        <v>26</v>
      </c>
      <c r="D17" s="37" t="s">
        <v>36</v>
      </c>
      <c r="E17" s="36">
        <v>30</v>
      </c>
      <c r="F17" s="17"/>
      <c r="G17" s="30">
        <v>42</v>
      </c>
      <c r="H17" s="30">
        <v>1.4</v>
      </c>
      <c r="I17" s="30">
        <v>0.47</v>
      </c>
      <c r="J17" s="30">
        <v>7.8</v>
      </c>
    </row>
    <row r="18" spans="1:10" x14ac:dyDescent="0.25">
      <c r="A18" s="5"/>
      <c r="B18" s="1"/>
      <c r="C18" s="36"/>
      <c r="D18" s="37" t="s">
        <v>37</v>
      </c>
      <c r="E18" s="36">
        <v>1</v>
      </c>
      <c r="F18" s="17"/>
      <c r="G18" s="41"/>
      <c r="H18" s="41"/>
      <c r="I18" s="41"/>
      <c r="J18" s="41"/>
    </row>
    <row r="19" spans="1:10" ht="28.5" x14ac:dyDescent="0.25">
      <c r="A19" s="5"/>
      <c r="B19" s="20"/>
      <c r="C19" s="38" t="s">
        <v>38</v>
      </c>
      <c r="D19" s="39"/>
      <c r="E19" s="40">
        <v>710</v>
      </c>
      <c r="F19" s="21"/>
      <c r="G19" s="42">
        <f t="shared" ref="G19" si="2">SUM(G12:G18)</f>
        <v>805.68</v>
      </c>
      <c r="H19" s="42">
        <f>SUM(H12:H18)</f>
        <v>22.28</v>
      </c>
      <c r="I19" s="42">
        <f t="shared" ref="I19:J19" si="3">SUM(I12:I18)</f>
        <v>38.03</v>
      </c>
      <c r="J19" s="42">
        <f t="shared" si="3"/>
        <v>90.05</v>
      </c>
    </row>
    <row r="20" spans="1:10" ht="15.75" thickBot="1" x14ac:dyDescent="0.3">
      <c r="A20" s="6"/>
      <c r="B20" s="7"/>
      <c r="C20" s="7"/>
      <c r="D20" s="22"/>
      <c r="E20" s="12"/>
      <c r="F20" s="18"/>
      <c r="G20" s="12"/>
      <c r="H20" s="12"/>
      <c r="I20" s="12"/>
      <c r="J20" s="13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2023-12-03T22:22:15Z</dcterms:modified>
</cp:coreProperties>
</file>