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J22" i="1"/>
  <c r="I22" i="1"/>
  <c r="H22" i="1"/>
  <c r="J10" i="1" l="1"/>
  <c r="H10" i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<sst xmlns="http://schemas.openxmlformats.org/spreadsheetml/2006/main" count="45" uniqueCount="44">
  <si>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</si>
  <si>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</si>
  <si>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</si>
  <si>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</si>
  <si>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</si>
  <si>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</si>
  <si>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</si>
  <si>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</si>
  <si>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</si>
  <si>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</si>
  <si>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</si>
  <si>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</si>
  <si>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</si>
  <si>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</si>
  <si>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</si>
  <si>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</si>
  <si>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</si>
  <si>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</si>
  <si>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</si>
  <si>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</si>
  <si>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</si>
  <si>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</si>
  <si>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</si>
  <si>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</si>
  <si>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</si>
  <si>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</si>
  <si>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МОУ СШ № 2</t>
  </si>
  <si>
    <t>Биточки паровые с соусом 60/40</t>
  </si>
  <si>
    <t>Рис отварной</t>
  </si>
  <si>
    <t>Чай с сахаром и лимоном 195/5</t>
  </si>
  <si>
    <t>б/н</t>
  </si>
  <si>
    <t>Хлеб обагощенный микронутриентами</t>
  </si>
  <si>
    <t xml:space="preserve">Вафли </t>
  </si>
  <si>
    <t xml:space="preserve">Соль йодированная </t>
  </si>
  <si>
    <t>ИТОГО:</t>
  </si>
  <si>
    <r>
      <rPr>
        <b/>
        <sz val="11"/>
        <rFont val="Times New Roman"/>
      </rPr>
      <t>Салат из моркови с яблоком</t>
    </r>
  </si>
  <si>
    <r>
      <rPr>
        <b/>
        <sz val="11"/>
        <rFont val="Times New Roman"/>
      </rPr>
      <t xml:space="preserve">Борщ с картофелем на курином бульоне </t>
    </r>
  </si>
  <si>
    <r>
      <rPr>
        <b/>
        <sz val="11"/>
        <rFont val="Times New Roman"/>
      </rPr>
      <t>Птица тушеная с соусом № 331 (60/40)</t>
    </r>
  </si>
  <si>
    <r>
      <rPr>
        <b/>
        <sz val="11"/>
        <rFont val="Times New Roman"/>
      </rPr>
      <t>Каша рассыпчатая гречневая</t>
    </r>
  </si>
  <si>
    <r>
      <rPr>
        <b/>
        <sz val="11"/>
        <rFont val="Times New Roman"/>
      </rPr>
      <t>Компот из сухофруктов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</si>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</sst>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theme="1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4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14" xfId="0" applyFill="1" applyBorder="1"/>
    <xf numFmtId="0" fontId="0" fillId="2" borderId="9" xfId="0" applyFill="1" applyBorder="1"/>
    <xf numFmtId="0" fontId="0" fillId="2" borderId="1" xfId="0" applyFont="1" applyFill="1" applyBorder="1"/>
    <xf numFmtId="0" fontId="0" fillId="2" borderId="5" xfId="0" applyFont="1" applyFill="1" applyBorder="1"/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5" xfId="0" applyFill="1" applyBorder="1"/>
    <xf numFmtId="0" fontId="0" fillId="2" borderId="16" xfId="0" applyFill="1" applyBorder="1"/>
    <xf numFmtId="0" fontId="0" fillId="2" borderId="10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1" fillId="2" borderId="8" xfId="0" applyNumberFormat="1" applyFont="1" applyFill="1" applyBorder="1" applyAlignment="1">
      <alignment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8" fillId="2" borderId="17" xfId="0" applyNumberFormat="1" applyFont="1" applyFill="1" applyBorder="1" applyAlignment="1">
      <alignment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9" fillId="2" borderId="20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20" xfId="0" applyNumberFormat="1" applyFont="1" applyFill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vertical="center" wrapText="1"/>
    </xf>
    <xf numFmtId="0" fontId="9" fillId="2" borderId="21" xfId="0" applyNumberFormat="1" applyFont="1" applyFill="1" applyBorder="1" applyAlignment="1">
      <alignment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10" fillId="2" borderId="21" xfId="0" applyNumberFormat="1" applyFont="1" applyFill="1" applyBorder="1" applyAlignment="1">
      <alignment horizontal="center" vertical="center" wrapText="1"/>
    </xf>
    <xf numFmtId="0" fontId="10" fillId="2" borderId="22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1</v>
      </c>
      <c r="F1" s="4"/>
      <c r="I1" t="s">
        <v>2</v>
      </c>
      <c r="J1" s="3">
        <v>45286</v>
      </c>
    </row>
    <row r="2" spans="1:10" ht="7.5" customHeight="1" thickBot="1" x14ac:dyDescent="0.3"/>
    <row r="3" spans="1:10" x14ac:dyDescent="0.25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15.75" x14ac:dyDescent="0.25">
      <c r="A4" s="24" t="s">
        <v>13</v>
      </c>
      <c r="B4" s="14" t="s">
        <v>14</v>
      </c>
      <c r="C4" s="31">
        <v>281</v>
      </c>
      <c r="D4" s="32" t="s">
        <v>27</v>
      </c>
      <c r="E4" s="33">
        <v>100</v>
      </c>
      <c r="F4" s="20">
        <v>70.38</v>
      </c>
      <c r="G4" s="34">
        <v>137.5</v>
      </c>
      <c r="H4" s="34">
        <v>9.1999999999999993</v>
      </c>
      <c r="I4" s="34">
        <v>7.8</v>
      </c>
      <c r="J4" s="35">
        <v>7.6</v>
      </c>
    </row>
    <row r="5" spans="1:10" ht="15.75" x14ac:dyDescent="0.25">
      <c r="A5" s="24"/>
      <c r="B5" s="14" t="s">
        <v>15</v>
      </c>
      <c r="C5" s="31">
        <v>304</v>
      </c>
      <c r="D5" s="32" t="s">
        <v>28</v>
      </c>
      <c r="E5" s="33">
        <v>150</v>
      </c>
      <c r="F5" s="1"/>
      <c r="G5" s="34">
        <v>209.7</v>
      </c>
      <c r="H5" s="34">
        <v>3.65</v>
      </c>
      <c r="I5" s="34">
        <v>5.37</v>
      </c>
      <c r="J5" s="35">
        <v>36.68</v>
      </c>
    </row>
    <row r="6" spans="1:10" ht="15.75" x14ac:dyDescent="0.25">
      <c r="A6" s="24"/>
      <c r="B6" s="14" t="s">
        <v>16</v>
      </c>
      <c r="C6" s="31">
        <v>377</v>
      </c>
      <c r="D6" s="32" t="s">
        <v>29</v>
      </c>
      <c r="E6" s="33">
        <v>200</v>
      </c>
      <c r="F6" s="1"/>
      <c r="G6" s="36">
        <v>30.3</v>
      </c>
      <c r="H6" s="36">
        <v>0.13</v>
      </c>
      <c r="I6" s="36">
        <v>0.04</v>
      </c>
      <c r="J6" s="37">
        <v>10.199999999999999</v>
      </c>
    </row>
    <row r="7" spans="1:10" ht="31.5" x14ac:dyDescent="0.25">
      <c r="A7" s="24"/>
      <c r="B7" s="1"/>
      <c r="C7" s="31" t="s">
        <v>30</v>
      </c>
      <c r="D7" s="32" t="s">
        <v>31</v>
      </c>
      <c r="E7" s="38">
        <v>30</v>
      </c>
      <c r="F7" s="1"/>
      <c r="G7" s="34">
        <v>60.3</v>
      </c>
      <c r="H7" s="34">
        <v>2.31</v>
      </c>
      <c r="I7" s="34">
        <v>0.12</v>
      </c>
      <c r="J7" s="35">
        <v>12.66</v>
      </c>
    </row>
    <row r="8" spans="1:10" ht="15.75" x14ac:dyDescent="0.25">
      <c r="A8" s="24"/>
      <c r="B8" s="1"/>
      <c r="C8" s="31" t="s">
        <v>30</v>
      </c>
      <c r="D8" s="32" t="s">
        <v>32</v>
      </c>
      <c r="E8" s="38">
        <v>20</v>
      </c>
      <c r="F8" s="1"/>
      <c r="G8" s="34">
        <v>106.4</v>
      </c>
      <c r="H8" s="34">
        <v>0.56000000000000005</v>
      </c>
      <c r="I8" s="34">
        <v>4.9000000000000004</v>
      </c>
      <c r="J8" s="35">
        <v>10.199999999999999</v>
      </c>
    </row>
    <row r="9" spans="1:10" x14ac:dyDescent="0.25">
      <c r="A9" s="24"/>
      <c r="B9" s="1"/>
      <c r="C9" s="31"/>
      <c r="D9" s="39" t="s">
        <v>33</v>
      </c>
      <c r="E9" s="34">
        <v>1</v>
      </c>
      <c r="F9" s="1"/>
      <c r="G9" s="40"/>
      <c r="H9" s="40"/>
      <c r="I9" s="40"/>
      <c r="J9" s="41"/>
    </row>
    <row r="10" spans="1:10" x14ac:dyDescent="0.25">
      <c r="A10" s="24"/>
      <c r="B10" s="1"/>
      <c r="C10" s="59" t="s">
        <v>34</v>
      </c>
      <c r="D10" s="59"/>
      <c r="E10" s="59">
        <v>500</v>
      </c>
      <c r="F10" s="1"/>
      <c r="G10" s="59">
        <v>544.20000000000005</v>
      </c>
      <c r="H10" s="59">
        <f>SUM(H4:H9)</f>
        <v>15.850000000000001</v>
      </c>
      <c r="I10" s="59">
        <v>18.23</v>
      </c>
      <c r="J10" s="57">
        <f>SUM(J4:J9)</f>
        <v>77.34</v>
      </c>
    </row>
    <row r="11" spans="1:10" ht="15.75" thickBot="1" x14ac:dyDescent="0.3">
      <c r="A11" s="25"/>
      <c r="B11" s="26"/>
      <c r="C11" s="60"/>
      <c r="D11" s="60"/>
      <c r="E11" s="60"/>
      <c r="F11" s="26"/>
      <c r="G11" s="60"/>
      <c r="H11" s="60"/>
      <c r="I11" s="60"/>
      <c r="J11" s="58"/>
    </row>
    <row r="12" spans="1:10" x14ac:dyDescent="0.25">
      <c r="A12" s="12" t="s">
        <v>17</v>
      </c>
      <c r="B12" s="15" t="s">
        <v>18</v>
      </c>
      <c r="C12" s="2"/>
      <c r="D12" s="5"/>
      <c r="E12" s="2"/>
      <c r="F12" s="2"/>
      <c r="G12" s="2"/>
      <c r="H12" s="2"/>
      <c r="I12" s="2"/>
      <c r="J12" s="7"/>
    </row>
    <row r="13" spans="1:10" x14ac:dyDescent="0.25">
      <c r="A13" s="13"/>
      <c r="B13" s="9"/>
      <c r="C13" s="1"/>
      <c r="D13" s="6"/>
      <c r="E13" s="1"/>
      <c r="F13" s="1"/>
      <c r="G13" s="1"/>
      <c r="H13" s="1"/>
      <c r="I13" s="1"/>
      <c r="J13" s="8"/>
    </row>
    <row r="14" spans="1:10" ht="15.75" thickBot="1" x14ac:dyDescent="0.3">
      <c r="A14" s="16"/>
      <c r="B14" s="27"/>
      <c r="C14" s="26"/>
      <c r="D14" s="28"/>
      <c r="E14" s="26"/>
      <c r="F14" s="26"/>
      <c r="G14" s="26"/>
      <c r="H14" s="26"/>
      <c r="I14" s="26"/>
      <c r="J14" s="29"/>
    </row>
    <row r="15" spans="1:10" x14ac:dyDescent="0.25">
      <c r="A15" s="12" t="s">
        <v>19</v>
      </c>
      <c r="B15" s="18" t="s">
        <v>20</v>
      </c>
      <c r="C15" s="42">
        <v>59</v>
      </c>
      <c r="D15" s="43" t="s">
        <v>35</v>
      </c>
      <c r="E15" s="42">
        <v>100</v>
      </c>
      <c r="F15" s="19">
        <v>70.38</v>
      </c>
      <c r="G15" s="44">
        <v>66.5</v>
      </c>
      <c r="H15" s="44">
        <v>1.06</v>
      </c>
      <c r="I15" s="44">
        <v>0.16</v>
      </c>
      <c r="J15" s="45">
        <v>8.5</v>
      </c>
    </row>
    <row r="16" spans="1:10" ht="28.5" x14ac:dyDescent="0.25">
      <c r="A16" s="13"/>
      <c r="B16" s="17" t="s">
        <v>21</v>
      </c>
      <c r="C16" s="46">
        <v>82</v>
      </c>
      <c r="D16" s="47" t="s">
        <v>36</v>
      </c>
      <c r="E16" s="46">
        <v>250</v>
      </c>
      <c r="F16" s="10"/>
      <c r="G16" s="48">
        <v>185</v>
      </c>
      <c r="H16" s="48">
        <v>3.4</v>
      </c>
      <c r="I16" s="48">
        <v>6.8</v>
      </c>
      <c r="J16" s="49">
        <v>14.5</v>
      </c>
    </row>
    <row r="17" spans="1:10" x14ac:dyDescent="0.25">
      <c r="A17" s="13"/>
      <c r="B17" s="17" t="s">
        <v>22</v>
      </c>
      <c r="C17" s="46">
        <v>246</v>
      </c>
      <c r="D17" s="47" t="s">
        <v>37</v>
      </c>
      <c r="E17" s="46">
        <v>100</v>
      </c>
      <c r="F17" s="10"/>
      <c r="G17" s="48">
        <v>166</v>
      </c>
      <c r="H17" s="48">
        <v>13.28</v>
      </c>
      <c r="I17" s="48">
        <v>10.84</v>
      </c>
      <c r="J17" s="49">
        <v>2.9</v>
      </c>
    </row>
    <row r="18" spans="1:10" x14ac:dyDescent="0.25">
      <c r="A18" s="13"/>
      <c r="B18" s="17" t="s">
        <v>23</v>
      </c>
      <c r="C18" s="46">
        <v>302</v>
      </c>
      <c r="D18" s="47" t="s">
        <v>38</v>
      </c>
      <c r="E18" s="46">
        <v>180</v>
      </c>
      <c r="F18" s="10"/>
      <c r="G18" s="48">
        <v>292.56</v>
      </c>
      <c r="H18" s="48">
        <v>10.32</v>
      </c>
      <c r="I18" s="48">
        <v>7.3</v>
      </c>
      <c r="J18" s="49">
        <v>46.4</v>
      </c>
    </row>
    <row r="19" spans="1:10" x14ac:dyDescent="0.25">
      <c r="A19" s="13"/>
      <c r="B19" s="17" t="s">
        <v>24</v>
      </c>
      <c r="C19" s="46">
        <v>349</v>
      </c>
      <c r="D19" s="47" t="s">
        <v>39</v>
      </c>
      <c r="E19" s="46">
        <v>180</v>
      </c>
      <c r="F19" s="10"/>
      <c r="G19" s="48">
        <v>132.12</v>
      </c>
      <c r="H19" s="48">
        <v>1.04</v>
      </c>
      <c r="I19" s="48">
        <v>0.3</v>
      </c>
      <c r="J19" s="49">
        <v>42.5</v>
      </c>
    </row>
    <row r="20" spans="1:10" x14ac:dyDescent="0.25">
      <c r="A20" s="13"/>
      <c r="B20" s="17" t="s">
        <v>25</v>
      </c>
      <c r="C20" s="46" t="s">
        <v>40</v>
      </c>
      <c r="D20" s="47" t="s">
        <v>41</v>
      </c>
      <c r="E20" s="46">
        <v>20</v>
      </c>
      <c r="F20" s="10"/>
      <c r="G20" s="50">
        <v>28</v>
      </c>
      <c r="H20" s="50">
        <v>0.9</v>
      </c>
      <c r="I20" s="50">
        <v>0.3</v>
      </c>
      <c r="J20" s="51">
        <v>5.2</v>
      </c>
    </row>
    <row r="21" spans="1:10" x14ac:dyDescent="0.25">
      <c r="A21" s="13"/>
      <c r="B21" s="17"/>
      <c r="C21" s="46"/>
      <c r="D21" s="47" t="s">
        <v>42</v>
      </c>
      <c r="E21" s="46">
        <v>1</v>
      </c>
      <c r="F21" s="10"/>
      <c r="G21" s="48"/>
      <c r="H21" s="48"/>
      <c r="I21" s="48"/>
      <c r="J21" s="49"/>
    </row>
    <row r="22" spans="1:10" ht="15.75" thickBot="1" x14ac:dyDescent="0.3">
      <c r="A22" s="16"/>
      <c r="B22" s="11"/>
      <c r="C22" s="52" t="s">
        <v>43</v>
      </c>
      <c r="D22" s="53"/>
      <c r="E22" s="54">
        <v>830</v>
      </c>
      <c r="F22" s="30"/>
      <c r="G22" s="55">
        <f>SUM(G15:G21)</f>
        <v>870.18</v>
      </c>
      <c r="H22" s="55">
        <f>SUM(H15:H21)</f>
        <v>29.999999999999996</v>
      </c>
      <c r="I22" s="55">
        <f>SUM(I15:I21)</f>
        <v>25.700000000000003</v>
      </c>
      <c r="J22" s="56">
        <f>SUM(J15:J21)</f>
        <v>120</v>
      </c>
    </row>
  </sheetData>
  <mergeCells count="7">
    <mergeCell ref="J10:J11"/>
    <mergeCell ref="G10:G11"/>
    <mergeCell ref="B1:D1"/>
    <mergeCell ref="C10:D11"/>
    <mergeCell ref="E10:E11"/>
    <mergeCell ref="H10:H11"/>
    <mergeCell ref="I10:I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2023-12-24T18:38:22Z</dcterms:modified>
</cp:coreProperties>
</file>