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E9" i="1"/>
  <c r="J9" i="1" l="1"/>
  <c r="I9" i="1"/>
  <c r="H9" i="1"/>
  <c r="G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<sst xmlns="http://schemas.openxmlformats.org/spreadsheetml/2006/main" count="48" uniqueCount="44">
  <si>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</si>
  <si>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</si>
  <si>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</si>
  <si>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</si>
  <si>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</si>
  <si>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</si>
  <si>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</si>
  <si>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</si>
  <si>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</si>
  <si>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</si>
  <si>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</si>
  <si>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</si>
  <si>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</si>
  <si>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</si>
  <si>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</si>
  <si>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</si>
  <si>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</si>
  <si>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</si>
  <si>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</si>
  <si>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</si>
  <si>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</si>
  <si>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</si>
  <si>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</si>
  <si>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</si>
  <si>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</si>
  <si>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</si>
  <si>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 xml:space="preserve">Каша «Дружба» молочная с маслом слив. (рис, пшено) </t>
  </si>
  <si>
    <t xml:space="preserve">Какао с молоком </t>
  </si>
  <si>
    <t xml:space="preserve"> Суп с бобовыми (горох) на кур.бульоне</t>
  </si>
  <si>
    <t>Рис отварной</t>
  </si>
  <si>
    <t>Салат из моркови с яблоком</t>
  </si>
  <si>
    <t>Компот из свежих плодов</t>
  </si>
  <si>
    <t>ИТОГО</t>
  </si>
  <si>
    <t>Бутерброд  горячий с сыром (30/20/5/)</t>
  </si>
  <si>
    <t>Фрукты</t>
  </si>
  <si>
    <t>хлеб</t>
  </si>
  <si>
    <t>Печень по-строгоновски (60/30)</t>
  </si>
  <si>
    <t>Хлеб пшеничный (батон)</t>
  </si>
  <si>
    <t>соль</t>
  </si>
  <si>
    <t>фрукты</t>
  </si>
  <si>
    <t>хлеб бел.</t>
  </si>
  <si>
    <t>хлеб черн.</t>
  </si>
  <si>
    <t>закуска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</si>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</sst>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theme="1"/>
      </right>
      <top style="thin">
        <color theme="1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58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9" fillId="3" borderId="19" xfId="0" applyNumberFormat="1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vertical="center" shrinkToFit="1"/>
    </xf>
    <xf numFmtId="0" fontId="7" fillId="3" borderId="18" xfId="0" applyFont="1" applyFill="1" applyBorder="1" applyAlignment="1" applyProtection="1">
      <alignment horizontal="center" vertical="center" shrinkToFit="1"/>
      <protection locked="0"/>
    </xf>
    <xf numFmtId="0" fontId="11" fillId="3" borderId="16" xfId="0" applyNumberFormat="1" applyFont="1" applyFill="1" applyBorder="1" applyAlignment="1">
      <alignment horizontal="center" vertical="center" shrinkToFit="1"/>
    </xf>
    <xf numFmtId="0" fontId="11" fillId="3" borderId="17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vertical="center" wrapText="1"/>
    </xf>
    <xf numFmtId="0" fontId="10" fillId="3" borderId="16" xfId="0" applyNumberFormat="1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shrinkToFi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11" fillId="3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7" fillId="3" borderId="2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vertical="center" shrinkToFit="1"/>
    </xf>
    <xf numFmtId="0" fontId="15" fillId="0" borderId="14" xfId="0" applyNumberFormat="1" applyFont="1" applyBorder="1" applyAlignment="1">
      <alignment horizontal="center" vertical="center" shrinkToFit="1"/>
    </xf>
    <xf numFmtId="2" fontId="7" fillId="3" borderId="23" xfId="0" applyNumberFormat="1" applyFont="1" applyFill="1" applyBorder="1" applyAlignment="1">
      <alignment horizontal="center" vertical="center" wrapText="1"/>
    </xf>
    <xf numFmtId="2" fontId="7" fillId="3" borderId="17" xfId="0" applyNumberFormat="1" applyFont="1" applyFill="1" applyBorder="1" applyAlignment="1">
      <alignment horizontal="center" vertical="center" wrapText="1"/>
    </xf>
    <xf numFmtId="2" fontId="7" fillId="3" borderId="1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2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6" t="s">
        <v>20</v>
      </c>
      <c r="C1" s="7"/>
      <c r="D1" s="8"/>
      <c r="E1" s="5" t="s">
        <v>17</v>
      </c>
      <c r="F1" s="9"/>
      <c r="G1" s="5"/>
      <c r="H1" s="5">
        <v>1</v>
      </c>
      <c r="I1" s="5" t="s">
        <v>1</v>
      </c>
      <c r="J1" s="10">
        <v>45201</v>
      </c>
    </row>
    <row r="2" spans="1:10" ht="7.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7" t="s">
        <v>2</v>
      </c>
      <c r="B3" s="2" t="s">
        <v>3</v>
      </c>
      <c r="C3" s="2" t="s">
        <v>18</v>
      </c>
      <c r="D3" s="2" t="s">
        <v>4</v>
      </c>
      <c r="E3" s="2" t="s">
        <v>19</v>
      </c>
      <c r="F3" s="2" t="s">
        <v>5</v>
      </c>
      <c r="G3" s="2" t="s">
        <v>6</v>
      </c>
      <c r="H3" s="1" t="s">
        <v>7</v>
      </c>
      <c r="I3" s="2" t="s">
        <v>8</v>
      </c>
      <c r="J3" s="3" t="s">
        <v>9</v>
      </c>
    </row>
    <row r="4" spans="1:10" ht="15.75" customHeight="1" x14ac:dyDescent="0.25">
      <c r="A4" s="48" t="s">
        <v>10</v>
      </c>
      <c r="B4" s="22" t="s">
        <v>11</v>
      </c>
      <c r="C4" s="38">
        <v>175</v>
      </c>
      <c r="D4" s="39" t="s">
        <v>26</v>
      </c>
      <c r="E4" s="38">
        <v>200</v>
      </c>
      <c r="F4" s="11"/>
      <c r="G4" s="38">
        <v>237.5</v>
      </c>
      <c r="H4" s="38">
        <v>6.08</v>
      </c>
      <c r="I4" s="38">
        <v>9.8000000000000007</v>
      </c>
      <c r="J4" s="38">
        <v>31.8</v>
      </c>
    </row>
    <row r="5" spans="1:10" x14ac:dyDescent="0.25">
      <c r="A5" s="49"/>
      <c r="B5" s="23" t="s">
        <v>12</v>
      </c>
      <c r="C5" s="38">
        <v>382</v>
      </c>
      <c r="D5" s="39" t="s">
        <v>27</v>
      </c>
      <c r="E5" s="38">
        <v>180</v>
      </c>
      <c r="F5" s="12"/>
      <c r="G5" s="38">
        <v>85.3</v>
      </c>
      <c r="H5" s="38">
        <v>5.9</v>
      </c>
      <c r="I5" s="38">
        <v>1.2</v>
      </c>
      <c r="J5" s="38">
        <v>17.100000000000001</v>
      </c>
    </row>
    <row r="6" spans="1:10" x14ac:dyDescent="0.25">
      <c r="A6" s="49"/>
      <c r="B6" s="52" t="s">
        <v>35</v>
      </c>
      <c r="C6" s="38">
        <v>7</v>
      </c>
      <c r="D6" s="39" t="s">
        <v>33</v>
      </c>
      <c r="E6" s="38">
        <v>55</v>
      </c>
      <c r="F6" s="13"/>
      <c r="G6" s="38">
        <v>157</v>
      </c>
      <c r="H6" s="38">
        <v>5.25</v>
      </c>
      <c r="I6" s="38">
        <v>8.84</v>
      </c>
      <c r="J6" s="38">
        <v>14.84</v>
      </c>
    </row>
    <row r="7" spans="1:10" x14ac:dyDescent="0.25">
      <c r="A7" s="49"/>
      <c r="B7" s="53" t="s">
        <v>39</v>
      </c>
      <c r="C7" s="38">
        <v>338</v>
      </c>
      <c r="D7" s="39" t="s">
        <v>34</v>
      </c>
      <c r="E7" s="38">
        <v>100</v>
      </c>
      <c r="F7" s="29"/>
      <c r="G7" s="40">
        <v>47</v>
      </c>
      <c r="H7" s="40">
        <v>0.4</v>
      </c>
      <c r="I7" s="40">
        <v>0.4</v>
      </c>
      <c r="J7" s="40">
        <v>9.8000000000000007</v>
      </c>
    </row>
    <row r="8" spans="1:10" x14ac:dyDescent="0.25">
      <c r="A8" s="49"/>
      <c r="B8" s="53" t="s">
        <v>38</v>
      </c>
      <c r="C8" s="56" t="s">
        <v>21</v>
      </c>
      <c r="D8" s="27" t="s">
        <v>23</v>
      </c>
      <c r="E8" s="28">
        <v>1</v>
      </c>
      <c r="F8" s="29"/>
      <c r="G8" s="30"/>
      <c r="H8" s="30"/>
      <c r="I8" s="30"/>
      <c r="J8" s="30"/>
    </row>
    <row r="9" spans="1:10" ht="15.75" customHeight="1" thickBot="1" x14ac:dyDescent="0.3">
      <c r="A9" s="50"/>
      <c r="B9" s="16"/>
      <c r="C9" s="17" t="s">
        <v>22</v>
      </c>
      <c r="D9" s="18"/>
      <c r="E9" s="17">
        <f>SUM(E4:E7)</f>
        <v>535</v>
      </c>
      <c r="F9" s="14">
        <v>69.38</v>
      </c>
      <c r="G9" s="35">
        <f t="shared" ref="G9:J9" si="0">SUM(G4:G8)</f>
        <v>526.79999999999995</v>
      </c>
      <c r="H9" s="35">
        <f t="shared" si="0"/>
        <v>17.63</v>
      </c>
      <c r="I9" s="35">
        <f t="shared" si="0"/>
        <v>20.239999999999998</v>
      </c>
      <c r="J9" s="35">
        <f t="shared" si="0"/>
        <v>73.540000000000006</v>
      </c>
    </row>
    <row r="10" spans="1:10" ht="15" customHeight="1" x14ac:dyDescent="0.25">
      <c r="A10" s="49" t="s">
        <v>13</v>
      </c>
      <c r="B10" s="54" t="s">
        <v>42</v>
      </c>
      <c r="C10" s="44">
        <v>59</v>
      </c>
      <c r="D10" s="45" t="s">
        <v>30</v>
      </c>
      <c r="E10" s="38">
        <v>60</v>
      </c>
      <c r="F10" s="31"/>
      <c r="G10" s="38">
        <v>39.9</v>
      </c>
      <c r="H10" s="38">
        <v>0.64</v>
      </c>
      <c r="I10" s="38">
        <v>0.1</v>
      </c>
      <c r="J10" s="38">
        <v>5.0999999999999996</v>
      </c>
    </row>
    <row r="11" spans="1:10" ht="15" customHeight="1" x14ac:dyDescent="0.25">
      <c r="A11" s="49"/>
      <c r="B11" s="24" t="s">
        <v>14</v>
      </c>
      <c r="C11" s="44">
        <v>102</v>
      </c>
      <c r="D11" s="46" t="s">
        <v>28</v>
      </c>
      <c r="E11" s="38">
        <v>200</v>
      </c>
      <c r="F11" s="29"/>
      <c r="G11" s="38">
        <v>148.29</v>
      </c>
      <c r="H11" s="38">
        <v>5.49</v>
      </c>
      <c r="I11" s="38">
        <v>5.27</v>
      </c>
      <c r="J11" s="38">
        <v>16.54</v>
      </c>
    </row>
    <row r="12" spans="1:10" x14ac:dyDescent="0.25">
      <c r="A12" s="49"/>
      <c r="B12" s="25" t="s">
        <v>15</v>
      </c>
      <c r="C12" s="44">
        <v>255</v>
      </c>
      <c r="D12" s="45" t="s">
        <v>36</v>
      </c>
      <c r="E12" s="44">
        <v>90</v>
      </c>
      <c r="F12" s="29"/>
      <c r="G12" s="44">
        <v>139.9</v>
      </c>
      <c r="H12" s="44">
        <v>14.04</v>
      </c>
      <c r="I12" s="44">
        <v>10.199999999999999</v>
      </c>
      <c r="J12" s="44">
        <v>3.2</v>
      </c>
    </row>
    <row r="13" spans="1:10" x14ac:dyDescent="0.25">
      <c r="A13" s="49"/>
      <c r="B13" s="25" t="s">
        <v>16</v>
      </c>
      <c r="C13" s="44">
        <v>304</v>
      </c>
      <c r="D13" s="45" t="s">
        <v>29</v>
      </c>
      <c r="E13" s="38">
        <v>150</v>
      </c>
      <c r="F13" s="29"/>
      <c r="G13" s="38">
        <v>209.7</v>
      </c>
      <c r="H13" s="38">
        <v>3.65</v>
      </c>
      <c r="I13" s="38">
        <v>5.37</v>
      </c>
      <c r="J13" s="38">
        <v>36.68</v>
      </c>
    </row>
    <row r="14" spans="1:10" x14ac:dyDescent="0.25">
      <c r="A14" s="49"/>
      <c r="B14" s="57" t="s">
        <v>43</v>
      </c>
      <c r="C14" s="44">
        <v>342</v>
      </c>
      <c r="D14" s="45" t="s">
        <v>31</v>
      </c>
      <c r="E14" s="44">
        <v>180</v>
      </c>
      <c r="F14" s="29"/>
      <c r="G14" s="44">
        <v>103.14</v>
      </c>
      <c r="H14" s="44">
        <v>0.14000000000000001</v>
      </c>
      <c r="I14" s="44">
        <v>0.14000000000000001</v>
      </c>
      <c r="J14" s="44">
        <v>25.1</v>
      </c>
    </row>
    <row r="15" spans="1:10" x14ac:dyDescent="0.25">
      <c r="A15" s="49"/>
      <c r="B15" s="55" t="s">
        <v>40</v>
      </c>
      <c r="C15" s="44" t="s">
        <v>21</v>
      </c>
      <c r="D15" s="45" t="s">
        <v>37</v>
      </c>
      <c r="E15" s="44">
        <v>20</v>
      </c>
      <c r="F15" s="29"/>
      <c r="G15" s="44">
        <v>46.76</v>
      </c>
      <c r="H15" s="44">
        <v>1.58</v>
      </c>
      <c r="I15" s="44">
        <v>0.2</v>
      </c>
      <c r="J15" s="44">
        <v>9.66</v>
      </c>
    </row>
    <row r="16" spans="1:10" x14ac:dyDescent="0.25">
      <c r="A16" s="49"/>
      <c r="B16" s="55" t="s">
        <v>41</v>
      </c>
      <c r="C16" s="44" t="s">
        <v>21</v>
      </c>
      <c r="D16" s="45" t="s">
        <v>24</v>
      </c>
      <c r="E16" s="44">
        <v>30</v>
      </c>
      <c r="F16" s="29"/>
      <c r="G16" s="44">
        <v>42</v>
      </c>
      <c r="H16" s="44">
        <v>1.4</v>
      </c>
      <c r="I16" s="44">
        <v>0.47</v>
      </c>
      <c r="J16" s="44">
        <v>7.8</v>
      </c>
    </row>
    <row r="17" spans="1:10" x14ac:dyDescent="0.25">
      <c r="A17" s="49"/>
      <c r="B17" s="55" t="s">
        <v>38</v>
      </c>
      <c r="C17" s="19" t="s">
        <v>21</v>
      </c>
      <c r="D17" s="20" t="s">
        <v>25</v>
      </c>
      <c r="E17" s="36">
        <v>1</v>
      </c>
      <c r="F17" s="29"/>
      <c r="G17" s="33"/>
      <c r="H17" s="34"/>
      <c r="I17" s="32"/>
      <c r="J17" s="32"/>
    </row>
    <row r="18" spans="1:10" ht="15.75" thickBot="1" x14ac:dyDescent="0.3">
      <c r="A18" s="51"/>
      <c r="B18" s="15"/>
      <c r="C18" s="26" t="s">
        <v>32</v>
      </c>
      <c r="D18" s="21"/>
      <c r="E18" s="37">
        <f>SUM(E10:E16)</f>
        <v>730</v>
      </c>
      <c r="F18" s="4">
        <v>69.38</v>
      </c>
      <c r="G18" s="41">
        <f>SUM(G10:G16)</f>
        <v>729.68999999999994</v>
      </c>
      <c r="H18" s="42">
        <f>SUM(H10:H16)</f>
        <v>26.939999999999998</v>
      </c>
      <c r="I18" s="43">
        <f>SUM(I10:I16)</f>
        <v>21.749999999999996</v>
      </c>
      <c r="J18" s="43">
        <f>SUM(J10:J16)</f>
        <v>104.08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2023-09-19T06:33:51Z</dcterms:modified>
</cp:coreProperties>
</file>