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I70" i="1"/>
  <c r="H70" i="1"/>
  <c r="G70" i="1"/>
  <c r="E70" i="1"/>
  <c r="J62" i="1" l="1"/>
  <c r="I62" i="1"/>
  <c r="H62" i="1"/>
  <c r="G62" i="1"/>
  <c r="E62" i="1"/>
  <c r="J50" i="1" l="1"/>
  <c r="I50" i="1"/>
  <c r="H50" i="1"/>
  <c r="G50" i="1"/>
  <c r="E50" i="1"/>
  <c r="J56" i="1"/>
  <c r="I56" i="1"/>
  <c r="H56" i="1"/>
  <c r="G56" i="1"/>
  <c r="E56" i="1"/>
  <c r="J41" i="1"/>
  <c r="I41" i="1"/>
  <c r="H41" i="1"/>
  <c r="G41" i="1"/>
  <c r="E41" i="1"/>
  <c r="J35" i="1"/>
  <c r="I35" i="1"/>
  <c r="H35" i="1"/>
  <c r="G35" i="1"/>
  <c r="E35" i="1"/>
  <c r="J26" i="1" l="1"/>
  <c r="I26" i="1"/>
  <c r="H26" i="1"/>
  <c r="G26" i="1"/>
  <c r="E26" i="1"/>
  <c r="G18" i="1" l="1"/>
  <c r="H18" i="1"/>
  <c r="I18" i="1"/>
  <c r="J18" i="1"/>
  <c r="E18" i="1"/>
  <c r="E10" i="1" l="1"/>
  <c r="G10" i="1" l="1"/>
  <c r="J10" i="1"/>
  <c r="I10" i="1"/>
  <c r="H10" i="1"/>
</calcChain>
</file>

<file path=xl/sharedStrings.xml><?xml version="1.0" encoding="utf-8"?>
<sst xmlns="http://schemas.openxmlformats.org/spreadsheetml/2006/main" count="143" uniqueCount="48">
  <si>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</si>
  <si>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</si>
  <si>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</si>
  <si>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</si>
  <si>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</si>
  <si>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</si>
  <si>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</si>
  <si>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</si>
  <si>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</si>
  <si>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</si>
  <si>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</si>
  <si>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</si>
  <si>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</si>
  <si>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</si>
  <si>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</si>
  <si>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</si>
  <si>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</si>
  <si>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</si>
  <si>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</si>
  <si>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</si>
  <si>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</si>
  <si>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</si>
  <si>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</si>
  <si>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</si>
  <si>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</si>
  <si>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</si>
  <si>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</si>
  <si>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</si>
  <si>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</si>
  <si>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</si>
  <si>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</si>
  <si>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</si>
  <si>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</si>
  <si>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Какао с молоком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</si>
  <si>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</si>
  <si>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</si>
  <si>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</si>
  <si>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</si>
  <si>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</si>
  <si>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Блинчики с фруктовой начинкой с соусом 120/30</t>
  </si>
  <si>
    <t>Чай с сахаром и лимоном 180/5</t>
  </si>
  <si>
    <t>Фрукты</t>
  </si>
  <si>
    <t>Йогурт с наполнителем 2,5% (90-120)</t>
  </si>
  <si>
    <t>Рассольник по-Ленинградски на кур.бульоне</t>
  </si>
  <si>
    <t>Завтрак ОВЗ</t>
  </si>
  <si>
    <t>5-11кл</t>
  </si>
  <si>
    <t>Обед ОВЗ</t>
  </si>
  <si>
    <t>Полдник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</si>
</sst>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5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2" xfId="0" applyFont="1" applyFill="1" applyBorder="1" applyAlignment="1" applyProtection="1">
      <alignment shrinkToFit="1"/>
      <protection locked="0"/>
    </xf>
    <xf numFmtId="0" fontId="5" fillId="0" borderId="7" xfId="0" applyFont="1" applyFill="1" applyBorder="1" applyAlignment="1" applyProtection="1">
      <alignment shrinkToFit="1"/>
      <protection locked="0"/>
    </xf>
    <xf numFmtId="0" fontId="5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5" fillId="0" borderId="1" xfId="0" applyNumberFormat="1" applyFont="1" applyFill="1" applyBorder="1" applyAlignment="1" applyProtection="1">
      <alignment shrinkToFit="1"/>
      <protection locked="0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shrinkToFit="1"/>
    </xf>
    <xf numFmtId="0" fontId="0" fillId="0" borderId="19" xfId="0" applyBorder="1"/>
    <xf numFmtId="0" fontId="2" fillId="0" borderId="2" xfId="0" applyFont="1" applyBorder="1" applyAlignment="1">
      <alignment vertical="center" shrinkToFit="1"/>
    </xf>
    <xf numFmtId="0" fontId="11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vertical="center" shrinkToFit="1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vertical="center" shrinkToFit="1"/>
    </xf>
    <xf numFmtId="2" fontId="3" fillId="0" borderId="4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164" fontId="11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left" vertical="center" shrinkToFit="1"/>
    </xf>
    <xf numFmtId="0" fontId="1" fillId="0" borderId="25" xfId="0" applyNumberFormat="1" applyFont="1" applyBorder="1" applyAlignment="1">
      <alignment horizontal="center" vertical="center" shrinkToFit="1"/>
    </xf>
    <xf numFmtId="0" fontId="1" fillId="0" borderId="20" xfId="0" applyNumberFormat="1" applyFont="1" applyBorder="1" applyAlignment="1">
      <alignment horizontal="left" vertical="center" shrinkToFit="1"/>
    </xf>
    <xf numFmtId="0" fontId="1" fillId="0" borderId="20" xfId="0" applyNumberFormat="1" applyFont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  <xf numFmtId="0" fontId="3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16" xfId="0" applyNumberFormat="1" applyFont="1" applyFill="1" applyBorder="1" applyAlignment="1">
      <alignment horizontal="center" vertical="center" shrinkToFit="1"/>
    </xf>
    <xf numFmtId="0" fontId="9" fillId="3" borderId="21" xfId="0" applyNumberFormat="1" applyFont="1" applyFill="1" applyBorder="1" applyAlignment="1">
      <alignment horizontal="center" vertical="center" shrinkToFit="1"/>
    </xf>
    <xf numFmtId="0" fontId="7" fillId="3" borderId="23" xfId="0" applyNumberFormat="1" applyFont="1" applyFill="1" applyBorder="1" applyAlignment="1">
      <alignment horizontal="center" vertical="center" shrinkToFit="1"/>
    </xf>
    <xf numFmtId="2" fontId="5" fillId="3" borderId="16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0"/>
  <sheetViews>
    <sheetView windowProtection="1" showRowColHeaders="0" tabSelected="1" topLeftCell="A40" zoomScaleNormal="100" workbookViewId="0">
      <selection activeCell="L33" sqref="L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15" t="s">
        <v>23</v>
      </c>
      <c r="C1" s="16"/>
      <c r="D1" s="17"/>
      <c r="E1" s="14" t="s">
        <v>19</v>
      </c>
      <c r="F1" s="18"/>
      <c r="G1" s="14"/>
      <c r="H1" s="14">
        <v>6</v>
      </c>
      <c r="I1" s="14" t="s">
        <v>1</v>
      </c>
      <c r="J1" s="19">
        <v>45180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1" t="s">
        <v>7</v>
      </c>
      <c r="I3" s="7" t="s">
        <v>8</v>
      </c>
      <c r="J3" s="8" t="s">
        <v>9</v>
      </c>
    </row>
    <row r="4" spans="1:10" ht="15.75" customHeight="1" x14ac:dyDescent="0.25">
      <c r="A4" s="9" t="s">
        <v>10</v>
      </c>
      <c r="B4" s="24" t="s">
        <v>11</v>
      </c>
      <c r="C4" s="56">
        <v>398</v>
      </c>
      <c r="D4" s="57" t="s">
        <v>39</v>
      </c>
      <c r="E4" s="58">
        <v>150</v>
      </c>
      <c r="F4" s="20"/>
      <c r="G4" s="56">
        <v>316.3</v>
      </c>
      <c r="H4" s="56">
        <v>4.5999999999999996</v>
      </c>
      <c r="I4" s="56">
        <v>6.48</v>
      </c>
      <c r="J4" s="56">
        <v>52.56</v>
      </c>
    </row>
    <row r="5" spans="1:10" x14ac:dyDescent="0.25">
      <c r="A5" s="2" t="s">
        <v>28</v>
      </c>
      <c r="B5" s="25"/>
      <c r="C5" s="56">
        <v>327</v>
      </c>
      <c r="D5" s="59"/>
      <c r="E5" s="60"/>
      <c r="F5" s="21"/>
      <c r="G5" s="56">
        <v>30.4</v>
      </c>
      <c r="H5" s="56">
        <v>0.1</v>
      </c>
      <c r="I5" s="56">
        <v>1.3</v>
      </c>
      <c r="J5" s="56">
        <v>3.9</v>
      </c>
    </row>
    <row r="6" spans="1:10" x14ac:dyDescent="0.25">
      <c r="A6" s="3"/>
      <c r="B6" s="26" t="s">
        <v>12</v>
      </c>
      <c r="C6" s="61">
        <v>377</v>
      </c>
      <c r="D6" s="62" t="s">
        <v>40</v>
      </c>
      <c r="E6" s="56">
        <v>185</v>
      </c>
      <c r="F6" s="23"/>
      <c r="G6" s="61">
        <v>27.3</v>
      </c>
      <c r="H6" s="61">
        <v>0.12</v>
      </c>
      <c r="I6" s="61">
        <v>0.02</v>
      </c>
      <c r="J6" s="61">
        <v>9.18</v>
      </c>
    </row>
    <row r="7" spans="1:10" x14ac:dyDescent="0.25">
      <c r="A7" s="3"/>
      <c r="B7" s="26"/>
      <c r="C7" s="56">
        <v>338</v>
      </c>
      <c r="D7" s="62" t="s">
        <v>41</v>
      </c>
      <c r="E7" s="56">
        <v>100</v>
      </c>
      <c r="F7" s="23"/>
      <c r="G7" s="61">
        <v>47</v>
      </c>
      <c r="H7" s="61">
        <v>0.4</v>
      </c>
      <c r="I7" s="61">
        <v>0.4</v>
      </c>
      <c r="J7" s="61">
        <v>9.8000000000000007</v>
      </c>
    </row>
    <row r="8" spans="1:10" x14ac:dyDescent="0.25">
      <c r="A8" s="3"/>
      <c r="B8" s="27"/>
      <c r="C8" s="56" t="s">
        <v>25</v>
      </c>
      <c r="D8" s="62" t="s">
        <v>42</v>
      </c>
      <c r="E8" s="56">
        <v>90</v>
      </c>
      <c r="F8" s="28"/>
      <c r="G8" s="56">
        <v>104.4</v>
      </c>
      <c r="H8" s="56">
        <v>3.48</v>
      </c>
      <c r="I8" s="56">
        <v>4.2</v>
      </c>
      <c r="J8" s="56">
        <v>13.2</v>
      </c>
    </row>
    <row r="9" spans="1:10" x14ac:dyDescent="0.25">
      <c r="A9" s="3"/>
      <c r="B9" s="27"/>
      <c r="C9" s="29"/>
      <c r="D9" s="30" t="s">
        <v>29</v>
      </c>
      <c r="E9" s="29">
        <v>1</v>
      </c>
      <c r="F9" s="28"/>
      <c r="G9" s="30"/>
      <c r="H9" s="30"/>
      <c r="I9" s="30"/>
      <c r="J9" s="30"/>
    </row>
    <row r="10" spans="1:10" ht="15" customHeight="1" thickBot="1" x14ac:dyDescent="0.3">
      <c r="A10" s="41"/>
      <c r="B10" s="63"/>
      <c r="C10" s="64" t="s">
        <v>26</v>
      </c>
      <c r="D10" s="65"/>
      <c r="E10" s="64">
        <f>SUM(E4:E8)</f>
        <v>525</v>
      </c>
      <c r="F10" s="66">
        <v>69.38</v>
      </c>
      <c r="G10" s="64">
        <f>SUM(G4:G9)</f>
        <v>525.4</v>
      </c>
      <c r="H10" s="64">
        <f>SUM(H4:H9)</f>
        <v>8.6999999999999993</v>
      </c>
      <c r="I10" s="64">
        <f>SUM(I4:I9)</f>
        <v>12.399999999999999</v>
      </c>
      <c r="J10" s="64">
        <f>SUM(J4:J9)</f>
        <v>88.64</v>
      </c>
    </row>
    <row r="11" spans="1:10" ht="15" customHeight="1" x14ac:dyDescent="0.25">
      <c r="A11" s="2" t="s">
        <v>13</v>
      </c>
      <c r="B11" s="31"/>
      <c r="C11" s="4" t="s">
        <v>25</v>
      </c>
      <c r="D11" s="5" t="s">
        <v>34</v>
      </c>
      <c r="E11" s="4">
        <v>60</v>
      </c>
      <c r="F11" s="32"/>
      <c r="G11" s="4">
        <v>41.6</v>
      </c>
      <c r="H11" s="4">
        <v>0.6</v>
      </c>
      <c r="I11" s="4">
        <v>2.9</v>
      </c>
      <c r="J11" s="4">
        <v>3.2</v>
      </c>
    </row>
    <row r="12" spans="1:10" x14ac:dyDescent="0.25">
      <c r="A12" s="2" t="s">
        <v>28</v>
      </c>
      <c r="B12" s="31" t="s">
        <v>14</v>
      </c>
      <c r="C12" s="4">
        <v>96</v>
      </c>
      <c r="D12" s="5" t="s">
        <v>43</v>
      </c>
      <c r="E12" s="4">
        <v>200</v>
      </c>
      <c r="F12" s="28"/>
      <c r="G12" s="4">
        <v>113.8</v>
      </c>
      <c r="H12" s="4">
        <v>2.2999999999999998</v>
      </c>
      <c r="I12" s="4">
        <v>4.2</v>
      </c>
      <c r="J12" s="4">
        <v>9.6</v>
      </c>
    </row>
    <row r="13" spans="1:10" x14ac:dyDescent="0.25">
      <c r="A13" s="33"/>
      <c r="B13" s="34" t="s">
        <v>15</v>
      </c>
      <c r="C13" s="4"/>
      <c r="D13" s="5" t="s">
        <v>36</v>
      </c>
      <c r="E13" s="4">
        <v>90</v>
      </c>
      <c r="F13" s="28"/>
      <c r="G13" s="4">
        <v>234.5</v>
      </c>
      <c r="H13" s="4">
        <v>9.9</v>
      </c>
      <c r="I13" s="4">
        <v>21.51</v>
      </c>
      <c r="J13" s="4">
        <v>0.34</v>
      </c>
    </row>
    <row r="14" spans="1:10" x14ac:dyDescent="0.25">
      <c r="A14" s="33"/>
      <c r="B14" s="34" t="s">
        <v>16</v>
      </c>
      <c r="C14" s="4">
        <v>309</v>
      </c>
      <c r="D14" s="5" t="s">
        <v>37</v>
      </c>
      <c r="E14" s="4">
        <v>150</v>
      </c>
      <c r="F14" s="28"/>
      <c r="G14" s="4">
        <v>168.45</v>
      </c>
      <c r="H14" s="4">
        <v>5.52</v>
      </c>
      <c r="I14" s="4">
        <v>4.5199999999999996</v>
      </c>
      <c r="J14" s="4">
        <v>26.45</v>
      </c>
    </row>
    <row r="15" spans="1:10" x14ac:dyDescent="0.25">
      <c r="A15" s="33"/>
      <c r="B15" s="34" t="s">
        <v>17</v>
      </c>
      <c r="C15" s="4">
        <v>346</v>
      </c>
      <c r="D15" s="5" t="s">
        <v>38</v>
      </c>
      <c r="E15" s="4">
        <v>200</v>
      </c>
      <c r="F15" s="28"/>
      <c r="G15" s="4">
        <v>141.19999999999999</v>
      </c>
      <c r="H15" s="4">
        <v>0.44</v>
      </c>
      <c r="I15" s="4">
        <v>0.1</v>
      </c>
      <c r="J15" s="4">
        <v>33.880000000000003</v>
      </c>
    </row>
    <row r="16" spans="1:10" x14ac:dyDescent="0.25">
      <c r="A16" s="33"/>
      <c r="B16" s="44" t="s">
        <v>18</v>
      </c>
      <c r="C16" s="4" t="s">
        <v>25</v>
      </c>
      <c r="D16" s="5" t="s">
        <v>31</v>
      </c>
      <c r="E16" s="4">
        <v>20</v>
      </c>
      <c r="F16" s="28"/>
      <c r="G16" s="56">
        <v>28</v>
      </c>
      <c r="H16" s="56">
        <v>0.9</v>
      </c>
      <c r="I16" s="56">
        <v>0.3</v>
      </c>
      <c r="J16" s="56">
        <v>5.2</v>
      </c>
    </row>
    <row r="17" spans="1:10" x14ac:dyDescent="0.25">
      <c r="A17" s="33"/>
      <c r="B17" s="34"/>
      <c r="C17" s="4"/>
      <c r="D17" s="5" t="s">
        <v>32</v>
      </c>
      <c r="E17" s="45">
        <v>1</v>
      </c>
      <c r="F17" s="28"/>
      <c r="G17" s="46"/>
      <c r="H17" s="46"/>
      <c r="I17" s="46"/>
      <c r="J17" s="46"/>
    </row>
    <row r="18" spans="1:10" ht="15.75" thickBot="1" x14ac:dyDescent="0.3">
      <c r="A18" s="33"/>
      <c r="B18" s="68"/>
      <c r="C18" s="47" t="s">
        <v>26</v>
      </c>
      <c r="D18" s="47"/>
      <c r="E18" s="48">
        <f>SUM(E11:E16)</f>
        <v>720</v>
      </c>
      <c r="F18" s="49">
        <v>69.38</v>
      </c>
      <c r="G18" s="67">
        <f>SUM(G11:G16)</f>
        <v>727.55</v>
      </c>
      <c r="H18" s="67">
        <f>SUM(H11:H16)</f>
        <v>19.66</v>
      </c>
      <c r="I18" s="67">
        <f>SUM(I11:I16)</f>
        <v>33.529999999999994</v>
      </c>
      <c r="J18" s="67">
        <f>SUM(J11:J16)</f>
        <v>78.67</v>
      </c>
    </row>
    <row r="19" spans="1:10" x14ac:dyDescent="0.25">
      <c r="A19" s="9" t="s">
        <v>24</v>
      </c>
      <c r="B19" s="39"/>
      <c r="C19" s="4" t="s">
        <v>25</v>
      </c>
      <c r="D19" s="5" t="s">
        <v>34</v>
      </c>
      <c r="E19" s="4">
        <v>60</v>
      </c>
      <c r="F19" s="32"/>
      <c r="G19" s="4">
        <v>41.6</v>
      </c>
      <c r="H19" s="4">
        <v>0.6</v>
      </c>
      <c r="I19" s="4">
        <v>2.9</v>
      </c>
      <c r="J19" s="4">
        <v>3.2</v>
      </c>
    </row>
    <row r="20" spans="1:10" x14ac:dyDescent="0.25">
      <c r="A20" s="2" t="s">
        <v>28</v>
      </c>
      <c r="B20" s="35" t="s">
        <v>14</v>
      </c>
      <c r="C20" s="4">
        <v>96</v>
      </c>
      <c r="D20" s="5" t="s">
        <v>43</v>
      </c>
      <c r="E20" s="4">
        <v>200</v>
      </c>
      <c r="F20" s="28"/>
      <c r="G20" s="4">
        <v>113.8</v>
      </c>
      <c r="H20" s="4">
        <v>2.2999999999999998</v>
      </c>
      <c r="I20" s="4">
        <v>4.2</v>
      </c>
      <c r="J20" s="4">
        <v>9.6</v>
      </c>
    </row>
    <row r="21" spans="1:10" x14ac:dyDescent="0.25">
      <c r="A21" s="10"/>
      <c r="B21" s="35" t="s">
        <v>15</v>
      </c>
      <c r="C21" s="4"/>
      <c r="D21" s="5" t="s">
        <v>36</v>
      </c>
      <c r="E21" s="4">
        <v>90</v>
      </c>
      <c r="F21" s="28"/>
      <c r="G21" s="4">
        <v>234.5</v>
      </c>
      <c r="H21" s="4">
        <v>9.9</v>
      </c>
      <c r="I21" s="4">
        <v>21.51</v>
      </c>
      <c r="J21" s="4">
        <v>0.34</v>
      </c>
    </row>
    <row r="22" spans="1:10" x14ac:dyDescent="0.25">
      <c r="A22" s="10"/>
      <c r="B22" s="35" t="s">
        <v>16</v>
      </c>
      <c r="C22" s="4">
        <v>309</v>
      </c>
      <c r="D22" s="5" t="s">
        <v>37</v>
      </c>
      <c r="E22" s="4">
        <v>150</v>
      </c>
      <c r="F22" s="28"/>
      <c r="G22" s="4">
        <v>168.45</v>
      </c>
      <c r="H22" s="4">
        <v>5.52</v>
      </c>
      <c r="I22" s="4">
        <v>4.5199999999999996</v>
      </c>
      <c r="J22" s="4">
        <v>26.45</v>
      </c>
    </row>
    <row r="23" spans="1:10" x14ac:dyDescent="0.25">
      <c r="A23" s="10"/>
      <c r="B23" s="35" t="s">
        <v>17</v>
      </c>
      <c r="C23" s="4">
        <v>346</v>
      </c>
      <c r="D23" s="5" t="s">
        <v>38</v>
      </c>
      <c r="E23" s="4">
        <v>200</v>
      </c>
      <c r="F23" s="28"/>
      <c r="G23" s="4">
        <v>141.19999999999999</v>
      </c>
      <c r="H23" s="4">
        <v>0.44</v>
      </c>
      <c r="I23" s="4">
        <v>0.1</v>
      </c>
      <c r="J23" s="4">
        <v>33.880000000000003</v>
      </c>
    </row>
    <row r="24" spans="1:10" x14ac:dyDescent="0.25">
      <c r="A24" s="10"/>
      <c r="B24" s="35" t="s">
        <v>18</v>
      </c>
      <c r="C24" s="4" t="s">
        <v>25</v>
      </c>
      <c r="D24" s="5" t="s">
        <v>31</v>
      </c>
      <c r="E24" s="4">
        <v>20</v>
      </c>
      <c r="F24" s="28"/>
      <c r="G24" s="56">
        <v>28</v>
      </c>
      <c r="H24" s="56">
        <v>0.9</v>
      </c>
      <c r="I24" s="56">
        <v>0.3</v>
      </c>
      <c r="J24" s="56">
        <v>5.2</v>
      </c>
    </row>
    <row r="25" spans="1:10" x14ac:dyDescent="0.25">
      <c r="A25" s="10"/>
      <c r="B25" s="35"/>
      <c r="C25" s="4"/>
      <c r="D25" s="5" t="s">
        <v>32</v>
      </c>
      <c r="E25" s="45">
        <v>1</v>
      </c>
      <c r="F25" s="28"/>
      <c r="G25" s="46"/>
      <c r="H25" s="46"/>
      <c r="I25" s="46"/>
      <c r="J25" s="46"/>
    </row>
    <row r="26" spans="1:10" ht="15.75" thickBot="1" x14ac:dyDescent="0.3">
      <c r="A26" s="10"/>
      <c r="B26" s="52"/>
      <c r="C26" s="47" t="s">
        <v>26</v>
      </c>
      <c r="D26" s="47"/>
      <c r="E26" s="48">
        <f>SUM(E19:E24)</f>
        <v>720</v>
      </c>
      <c r="F26" s="49">
        <v>69.38</v>
      </c>
      <c r="G26" s="67">
        <f>SUM(G19:G24)</f>
        <v>727.55</v>
      </c>
      <c r="H26" s="67">
        <f>SUM(H19:H24)</f>
        <v>19.66</v>
      </c>
      <c r="I26" s="67">
        <f>SUM(I19:I24)</f>
        <v>33.529999999999994</v>
      </c>
      <c r="J26" s="67">
        <f>SUM(J19:J24)</f>
        <v>78.67</v>
      </c>
    </row>
    <row r="27" spans="1:10" x14ac:dyDescent="0.25">
      <c r="A27" s="11" t="s">
        <v>24</v>
      </c>
      <c r="B27" s="39"/>
      <c r="C27" s="40" t="s">
        <v>25</v>
      </c>
      <c r="D27" s="39" t="s">
        <v>34</v>
      </c>
      <c r="E27" s="45">
        <v>100</v>
      </c>
      <c r="F27" s="51"/>
      <c r="G27" s="4">
        <v>144.19999999999999</v>
      </c>
      <c r="H27" s="4">
        <v>0.25</v>
      </c>
      <c r="I27" s="4">
        <v>0</v>
      </c>
      <c r="J27" s="4">
        <v>35.799999999999997</v>
      </c>
    </row>
    <row r="28" spans="1:10" x14ac:dyDescent="0.25">
      <c r="A28" s="12" t="s">
        <v>27</v>
      </c>
      <c r="B28" s="35" t="s">
        <v>14</v>
      </c>
      <c r="C28" s="38">
        <v>96</v>
      </c>
      <c r="D28" s="35" t="s">
        <v>35</v>
      </c>
      <c r="E28" s="45">
        <v>250</v>
      </c>
      <c r="F28" s="22"/>
      <c r="G28" s="4">
        <v>141.25</v>
      </c>
      <c r="H28" s="4">
        <v>2.87</v>
      </c>
      <c r="I28" s="4">
        <v>5.25</v>
      </c>
      <c r="J28" s="4">
        <v>12</v>
      </c>
    </row>
    <row r="29" spans="1:10" x14ac:dyDescent="0.25">
      <c r="A29" s="13"/>
      <c r="B29" s="35" t="s">
        <v>15</v>
      </c>
      <c r="C29" s="38"/>
      <c r="D29" s="35" t="s">
        <v>36</v>
      </c>
      <c r="E29" s="45">
        <v>100</v>
      </c>
      <c r="F29" s="36"/>
      <c r="G29" s="4">
        <v>260.5</v>
      </c>
      <c r="H29" s="4">
        <v>10.4</v>
      </c>
      <c r="I29" s="4">
        <v>23.9</v>
      </c>
      <c r="J29" s="4">
        <v>0.37</v>
      </c>
    </row>
    <row r="30" spans="1:10" x14ac:dyDescent="0.25">
      <c r="A30" s="14"/>
      <c r="B30" s="35" t="s">
        <v>16</v>
      </c>
      <c r="C30" s="38">
        <v>309</v>
      </c>
      <c r="D30" s="35" t="s">
        <v>37</v>
      </c>
      <c r="E30" s="45">
        <v>180</v>
      </c>
      <c r="F30" s="36"/>
      <c r="G30" s="4">
        <v>202.14</v>
      </c>
      <c r="H30" s="4">
        <v>6.6</v>
      </c>
      <c r="I30" s="4">
        <v>5.4</v>
      </c>
      <c r="J30" s="4">
        <v>31.74</v>
      </c>
    </row>
    <row r="31" spans="1:10" x14ac:dyDescent="0.25">
      <c r="A31" s="14"/>
      <c r="B31" s="35" t="s">
        <v>17</v>
      </c>
      <c r="C31" s="38">
        <v>346</v>
      </c>
      <c r="D31" s="35" t="s">
        <v>38</v>
      </c>
      <c r="E31" s="45">
        <v>200</v>
      </c>
      <c r="F31" s="36"/>
      <c r="G31" s="4">
        <v>141.19999999999999</v>
      </c>
      <c r="H31" s="4">
        <v>0.44</v>
      </c>
      <c r="I31" s="4">
        <v>0.1</v>
      </c>
      <c r="J31" s="4">
        <v>33.880000000000003</v>
      </c>
    </row>
    <row r="32" spans="1:10" x14ac:dyDescent="0.25">
      <c r="A32" s="14"/>
      <c r="B32" s="35" t="s">
        <v>20</v>
      </c>
      <c r="C32" s="38" t="s">
        <v>25</v>
      </c>
      <c r="D32" s="35" t="s">
        <v>30</v>
      </c>
      <c r="E32" s="45">
        <v>20</v>
      </c>
      <c r="F32" s="36"/>
      <c r="G32" s="56">
        <v>46.76</v>
      </c>
      <c r="H32" s="56">
        <v>1.58</v>
      </c>
      <c r="I32" s="56">
        <v>0.2</v>
      </c>
      <c r="J32" s="56">
        <v>9.66</v>
      </c>
    </row>
    <row r="33" spans="1:10" x14ac:dyDescent="0.25">
      <c r="A33" s="14"/>
      <c r="B33" s="35" t="s">
        <v>18</v>
      </c>
      <c r="C33" s="38" t="s">
        <v>25</v>
      </c>
      <c r="D33" s="35" t="s">
        <v>31</v>
      </c>
      <c r="E33" s="45">
        <v>30</v>
      </c>
      <c r="F33" s="37"/>
      <c r="G33" s="56">
        <v>42</v>
      </c>
      <c r="H33" s="56">
        <v>1.4</v>
      </c>
      <c r="I33" s="56">
        <v>0.47</v>
      </c>
      <c r="J33" s="56">
        <v>7.8</v>
      </c>
    </row>
    <row r="34" spans="1:10" x14ac:dyDescent="0.25">
      <c r="A34" s="42"/>
      <c r="B34" s="35"/>
      <c r="C34" s="38"/>
      <c r="D34" s="35" t="s">
        <v>32</v>
      </c>
      <c r="E34" s="45">
        <v>1</v>
      </c>
      <c r="F34" s="36"/>
      <c r="G34" s="54"/>
      <c r="H34" s="54"/>
      <c r="I34" s="54"/>
      <c r="J34" s="54"/>
    </row>
    <row r="35" spans="1:10" ht="15.75" thickBot="1" x14ac:dyDescent="0.3">
      <c r="A35" s="43"/>
      <c r="B35" s="52"/>
      <c r="C35" s="50" t="s">
        <v>26</v>
      </c>
      <c r="D35" s="50"/>
      <c r="E35" s="48">
        <f>SUM(E27:E33)</f>
        <v>880</v>
      </c>
      <c r="F35" s="69">
        <v>69.38</v>
      </c>
      <c r="G35" s="55">
        <f>SUM(G27:G33)</f>
        <v>978.05</v>
      </c>
      <c r="H35" s="55">
        <f>SUM(H27:H33)</f>
        <v>23.54</v>
      </c>
      <c r="I35" s="55">
        <f>SUM(I27:I33)</f>
        <v>35.32</v>
      </c>
      <c r="J35" s="55">
        <f>SUM(J27:J33)</f>
        <v>131.25</v>
      </c>
    </row>
    <row r="36" spans="1:10" x14ac:dyDescent="0.25">
      <c r="A36" s="9" t="s">
        <v>44</v>
      </c>
      <c r="B36" s="24" t="s">
        <v>11</v>
      </c>
      <c r="C36" s="56">
        <v>398</v>
      </c>
      <c r="D36" s="57" t="s">
        <v>39</v>
      </c>
      <c r="E36" s="56">
        <v>150</v>
      </c>
      <c r="F36" s="20"/>
      <c r="G36" s="56">
        <v>395.4</v>
      </c>
      <c r="H36" s="56">
        <v>5.75</v>
      </c>
      <c r="I36" s="56">
        <v>8.1</v>
      </c>
      <c r="J36" s="56">
        <v>65.7</v>
      </c>
    </row>
    <row r="37" spans="1:10" x14ac:dyDescent="0.25">
      <c r="A37" s="2" t="s">
        <v>45</v>
      </c>
      <c r="B37" s="25"/>
      <c r="C37" s="56">
        <v>327</v>
      </c>
      <c r="D37" s="59"/>
      <c r="E37" s="56">
        <v>50</v>
      </c>
      <c r="F37" s="21"/>
      <c r="G37" s="56">
        <v>136</v>
      </c>
      <c r="H37" s="56">
        <v>0.17</v>
      </c>
      <c r="I37" s="56">
        <v>0.06</v>
      </c>
      <c r="J37" s="56">
        <v>33.299999999999997</v>
      </c>
    </row>
    <row r="38" spans="1:10" x14ac:dyDescent="0.25">
      <c r="A38" s="3"/>
      <c r="B38" s="26" t="s">
        <v>12</v>
      </c>
      <c r="C38" s="61">
        <v>382</v>
      </c>
      <c r="D38" s="62" t="s">
        <v>33</v>
      </c>
      <c r="E38" s="56">
        <v>200</v>
      </c>
      <c r="F38" s="23"/>
      <c r="G38" s="61">
        <v>94.7</v>
      </c>
      <c r="H38" s="61">
        <v>6.5</v>
      </c>
      <c r="I38" s="61">
        <v>1.3</v>
      </c>
      <c r="J38" s="61">
        <v>19</v>
      </c>
    </row>
    <row r="39" spans="1:10" x14ac:dyDescent="0.25">
      <c r="A39" s="3"/>
      <c r="B39" s="26"/>
      <c r="C39" s="56">
        <v>338</v>
      </c>
      <c r="D39" s="62" t="s">
        <v>41</v>
      </c>
      <c r="E39" s="56">
        <v>150</v>
      </c>
      <c r="F39" s="23"/>
      <c r="G39" s="61">
        <v>70.5</v>
      </c>
      <c r="H39" s="61">
        <v>0.6</v>
      </c>
      <c r="I39" s="61">
        <v>0.6</v>
      </c>
      <c r="J39" s="61">
        <v>14.7</v>
      </c>
    </row>
    <row r="40" spans="1:10" x14ac:dyDescent="0.25">
      <c r="A40" s="3"/>
      <c r="B40" s="27"/>
      <c r="C40" s="29"/>
      <c r="D40" s="30" t="s">
        <v>29</v>
      </c>
      <c r="E40" s="29">
        <v>1</v>
      </c>
      <c r="F40" s="28"/>
      <c r="G40" s="30"/>
      <c r="H40" s="30"/>
      <c r="I40" s="30"/>
      <c r="J40" s="30"/>
    </row>
    <row r="41" spans="1:10" ht="15.75" thickBot="1" x14ac:dyDescent="0.3">
      <c r="A41" s="41"/>
      <c r="B41" s="63"/>
      <c r="C41" s="64" t="s">
        <v>26</v>
      </c>
      <c r="D41" s="65"/>
      <c r="E41" s="64">
        <f>SUM(E36:E39)</f>
        <v>550</v>
      </c>
      <c r="F41" s="66">
        <v>70.38</v>
      </c>
      <c r="G41" s="64">
        <f>SUM(G36:G40)</f>
        <v>696.6</v>
      </c>
      <c r="H41" s="64">
        <f>SUM(H36:H40)</f>
        <v>13.02</v>
      </c>
      <c r="I41" s="64">
        <f>SUM(I36:I40)</f>
        <v>10.06</v>
      </c>
      <c r="J41" s="64">
        <f>SUM(J36:J40)</f>
        <v>132.69999999999999</v>
      </c>
    </row>
    <row r="42" spans="1:10" x14ac:dyDescent="0.25">
      <c r="A42" s="2" t="s">
        <v>46</v>
      </c>
      <c r="B42" s="39"/>
      <c r="C42" s="40" t="s">
        <v>25</v>
      </c>
      <c r="D42" s="39" t="s">
        <v>34</v>
      </c>
      <c r="E42" s="4">
        <v>100</v>
      </c>
      <c r="F42" s="51"/>
      <c r="G42" s="4">
        <v>144.19999999999999</v>
      </c>
      <c r="H42" s="4">
        <v>0.25</v>
      </c>
      <c r="I42" s="4">
        <v>0</v>
      </c>
      <c r="J42" s="4">
        <v>35.799999999999997</v>
      </c>
    </row>
    <row r="43" spans="1:10" x14ac:dyDescent="0.25">
      <c r="A43" s="2" t="s">
        <v>27</v>
      </c>
      <c r="B43" s="35" t="s">
        <v>14</v>
      </c>
      <c r="C43" s="38">
        <v>96</v>
      </c>
      <c r="D43" s="35" t="s">
        <v>35</v>
      </c>
      <c r="E43" s="4">
        <v>250</v>
      </c>
      <c r="F43" s="22"/>
      <c r="G43" s="4">
        <v>141.25</v>
      </c>
      <c r="H43" s="4">
        <v>2.87</v>
      </c>
      <c r="I43" s="4">
        <v>5.25</v>
      </c>
      <c r="J43" s="4">
        <v>12</v>
      </c>
    </row>
    <row r="44" spans="1:10" x14ac:dyDescent="0.25">
      <c r="A44" s="33"/>
      <c r="B44" s="35" t="s">
        <v>15</v>
      </c>
      <c r="C44" s="38"/>
      <c r="D44" s="35" t="s">
        <v>36</v>
      </c>
      <c r="E44" s="4">
        <v>100</v>
      </c>
      <c r="F44" s="36"/>
      <c r="G44" s="4">
        <v>260.5</v>
      </c>
      <c r="H44" s="4">
        <v>10.4</v>
      </c>
      <c r="I44" s="4">
        <v>23.9</v>
      </c>
      <c r="J44" s="4">
        <v>0.37</v>
      </c>
    </row>
    <row r="45" spans="1:10" x14ac:dyDescent="0.25">
      <c r="A45" s="33"/>
      <c r="B45" s="35" t="s">
        <v>16</v>
      </c>
      <c r="C45" s="38">
        <v>309</v>
      </c>
      <c r="D45" s="35" t="s">
        <v>37</v>
      </c>
      <c r="E45" s="4">
        <v>180</v>
      </c>
      <c r="F45" s="36"/>
      <c r="G45" s="4">
        <v>202.14</v>
      </c>
      <c r="H45" s="4">
        <v>6.6</v>
      </c>
      <c r="I45" s="4">
        <v>5.4</v>
      </c>
      <c r="J45" s="4">
        <v>31.74</v>
      </c>
    </row>
    <row r="46" spans="1:10" x14ac:dyDescent="0.25">
      <c r="A46" s="33"/>
      <c r="B46" s="35" t="s">
        <v>17</v>
      </c>
      <c r="C46" s="38">
        <v>346</v>
      </c>
      <c r="D46" s="35" t="s">
        <v>38</v>
      </c>
      <c r="E46" s="4">
        <v>200</v>
      </c>
      <c r="F46" s="36"/>
      <c r="G46" s="4">
        <v>141.19999999999999</v>
      </c>
      <c r="H46" s="4">
        <v>0.44</v>
      </c>
      <c r="I46" s="4">
        <v>0.1</v>
      </c>
      <c r="J46" s="4">
        <v>33.880000000000003</v>
      </c>
    </row>
    <row r="47" spans="1:10" x14ac:dyDescent="0.25">
      <c r="A47" s="33"/>
      <c r="B47" s="35" t="s">
        <v>20</v>
      </c>
      <c r="C47" s="38" t="s">
        <v>25</v>
      </c>
      <c r="D47" s="35" t="s">
        <v>30</v>
      </c>
      <c r="E47" s="4">
        <v>20</v>
      </c>
      <c r="F47" s="36"/>
      <c r="G47" s="56">
        <v>46.76</v>
      </c>
      <c r="H47" s="56">
        <v>1.58</v>
      </c>
      <c r="I47" s="56">
        <v>0.2</v>
      </c>
      <c r="J47" s="56">
        <v>9.66</v>
      </c>
    </row>
    <row r="48" spans="1:10" x14ac:dyDescent="0.25">
      <c r="A48" s="33"/>
      <c r="B48" s="35" t="s">
        <v>18</v>
      </c>
      <c r="C48" s="38" t="s">
        <v>25</v>
      </c>
      <c r="D48" s="35" t="s">
        <v>31</v>
      </c>
      <c r="E48" s="4">
        <v>30</v>
      </c>
      <c r="F48" s="37"/>
      <c r="G48" s="56">
        <v>42</v>
      </c>
      <c r="H48" s="56">
        <v>1.4</v>
      </c>
      <c r="I48" s="56">
        <v>0.47</v>
      </c>
      <c r="J48" s="56">
        <v>7.8</v>
      </c>
    </row>
    <row r="49" spans="1:10" x14ac:dyDescent="0.25">
      <c r="A49" s="33"/>
      <c r="B49" s="35"/>
      <c r="C49" s="38"/>
      <c r="D49" s="35" t="s">
        <v>32</v>
      </c>
      <c r="E49" s="45">
        <v>1</v>
      </c>
      <c r="F49" s="36"/>
      <c r="G49" s="54"/>
      <c r="H49" s="54"/>
      <c r="I49" s="54"/>
      <c r="J49" s="54"/>
    </row>
    <row r="50" spans="1:10" ht="15.75" thickBot="1" x14ac:dyDescent="0.3">
      <c r="A50" s="33"/>
      <c r="B50" s="52"/>
      <c r="C50" s="50" t="s">
        <v>26</v>
      </c>
      <c r="D50" s="50"/>
      <c r="E50" s="48">
        <f>SUM(E42:E48)</f>
        <v>880</v>
      </c>
      <c r="F50" s="69">
        <v>70.38</v>
      </c>
      <c r="G50" s="55">
        <f>SUM(G42:G48)</f>
        <v>978.05</v>
      </c>
      <c r="H50" s="55">
        <f>SUM(H42:H48)</f>
        <v>23.54</v>
      </c>
      <c r="I50" s="55">
        <f>SUM(I42:I48)</f>
        <v>35.32</v>
      </c>
      <c r="J50" s="55">
        <f>SUM(J42:J48)</f>
        <v>131.25</v>
      </c>
    </row>
    <row r="51" spans="1:10" x14ac:dyDescent="0.25">
      <c r="A51" s="9" t="s">
        <v>47</v>
      </c>
      <c r="B51" s="24" t="s">
        <v>11</v>
      </c>
      <c r="C51" s="56">
        <v>398</v>
      </c>
      <c r="D51" s="57" t="s">
        <v>39</v>
      </c>
      <c r="E51" s="70">
        <v>120</v>
      </c>
      <c r="F51" s="20"/>
      <c r="G51" s="70">
        <v>316.3</v>
      </c>
      <c r="H51" s="56">
        <v>4.5999999999999996</v>
      </c>
      <c r="I51" s="56">
        <v>6.48</v>
      </c>
      <c r="J51" s="56">
        <v>52.56</v>
      </c>
    </row>
    <row r="52" spans="1:10" x14ac:dyDescent="0.25">
      <c r="A52" s="2" t="s">
        <v>28</v>
      </c>
      <c r="B52" s="25"/>
      <c r="C52" s="56">
        <v>327</v>
      </c>
      <c r="D52" s="59"/>
      <c r="E52" s="70">
        <v>30</v>
      </c>
      <c r="F52" s="21"/>
      <c r="G52" s="70">
        <v>81.599999999999994</v>
      </c>
      <c r="H52" s="56">
        <v>0.1</v>
      </c>
      <c r="I52" s="56">
        <v>0.04</v>
      </c>
      <c r="J52" s="56">
        <v>20</v>
      </c>
    </row>
    <row r="53" spans="1:10" x14ac:dyDescent="0.25">
      <c r="A53" s="3"/>
      <c r="B53" s="26" t="s">
        <v>12</v>
      </c>
      <c r="C53" s="61">
        <v>382</v>
      </c>
      <c r="D53" s="62" t="s">
        <v>33</v>
      </c>
      <c r="E53" s="45">
        <v>200</v>
      </c>
      <c r="F53" s="23"/>
      <c r="G53" s="53">
        <v>84.7</v>
      </c>
      <c r="H53" s="61">
        <v>6.5</v>
      </c>
      <c r="I53" s="61">
        <v>1.3</v>
      </c>
      <c r="J53" s="61">
        <v>19</v>
      </c>
    </row>
    <row r="54" spans="1:10" x14ac:dyDescent="0.25">
      <c r="A54" s="3"/>
      <c r="B54" s="26"/>
      <c r="C54" s="56">
        <v>338</v>
      </c>
      <c r="D54" s="62" t="s">
        <v>41</v>
      </c>
      <c r="E54" s="70">
        <v>150</v>
      </c>
      <c r="F54" s="23"/>
      <c r="G54" s="71">
        <v>70.5</v>
      </c>
      <c r="H54" s="61">
        <v>0.6</v>
      </c>
      <c r="I54" s="61">
        <v>0.6</v>
      </c>
      <c r="J54" s="61">
        <v>14.7</v>
      </c>
    </row>
    <row r="55" spans="1:10" x14ac:dyDescent="0.25">
      <c r="A55" s="3"/>
      <c r="B55" s="27"/>
      <c r="C55" s="29"/>
      <c r="D55" s="30" t="s">
        <v>29</v>
      </c>
      <c r="E55" s="29">
        <v>1</v>
      </c>
      <c r="F55" s="28"/>
      <c r="G55" s="30"/>
      <c r="H55" s="30"/>
      <c r="I55" s="30"/>
      <c r="J55" s="30"/>
    </row>
    <row r="56" spans="1:10" ht="15.75" thickBot="1" x14ac:dyDescent="0.3">
      <c r="A56" s="41"/>
      <c r="B56" s="63"/>
      <c r="C56" s="64" t="s">
        <v>26</v>
      </c>
      <c r="D56" s="65"/>
      <c r="E56" s="64">
        <f>SUM(E51:E54)</f>
        <v>500</v>
      </c>
      <c r="F56" s="66">
        <v>70.38</v>
      </c>
      <c r="G56" s="64">
        <f>SUM(G51:G55)</f>
        <v>553.09999999999991</v>
      </c>
      <c r="H56" s="64">
        <f>SUM(H51:H55)</f>
        <v>11.799999999999999</v>
      </c>
      <c r="I56" s="64">
        <f>SUM(I51:I55)</f>
        <v>8.42</v>
      </c>
      <c r="J56" s="64">
        <f>SUM(J51:J55)</f>
        <v>106.26</v>
      </c>
    </row>
    <row r="57" spans="1:10" x14ac:dyDescent="0.25">
      <c r="A57" s="9" t="s">
        <v>44</v>
      </c>
      <c r="B57" s="24" t="s">
        <v>11</v>
      </c>
      <c r="C57" s="56">
        <v>398</v>
      </c>
      <c r="D57" s="57" t="s">
        <v>39</v>
      </c>
      <c r="E57" s="70">
        <v>120</v>
      </c>
      <c r="F57" s="20"/>
      <c r="G57" s="56">
        <v>316.3</v>
      </c>
      <c r="H57" s="56">
        <v>4.5999999999999996</v>
      </c>
      <c r="I57" s="56">
        <v>6.48</v>
      </c>
      <c r="J57" s="56">
        <v>52.56</v>
      </c>
    </row>
    <row r="58" spans="1:10" x14ac:dyDescent="0.25">
      <c r="A58" s="2" t="s">
        <v>28</v>
      </c>
      <c r="B58" s="25"/>
      <c r="C58" s="56">
        <v>327</v>
      </c>
      <c r="D58" s="59"/>
      <c r="E58" s="70">
        <v>30</v>
      </c>
      <c r="F58" s="21"/>
      <c r="G58" s="56">
        <v>81.599999999999994</v>
      </c>
      <c r="H58" s="56">
        <v>0.1</v>
      </c>
      <c r="I58" s="56">
        <v>0.04</v>
      </c>
      <c r="J58" s="56">
        <v>20</v>
      </c>
    </row>
    <row r="59" spans="1:10" x14ac:dyDescent="0.25">
      <c r="A59" s="3"/>
      <c r="B59" s="26" t="s">
        <v>12</v>
      </c>
      <c r="C59" s="61">
        <v>382</v>
      </c>
      <c r="D59" s="62" t="s">
        <v>33</v>
      </c>
      <c r="E59" s="45">
        <v>200</v>
      </c>
      <c r="F59" s="23"/>
      <c r="G59" s="61">
        <v>94.7</v>
      </c>
      <c r="H59" s="61">
        <v>6.5</v>
      </c>
      <c r="I59" s="61">
        <v>1.3</v>
      </c>
      <c r="J59" s="61">
        <v>19</v>
      </c>
    </row>
    <row r="60" spans="1:10" x14ac:dyDescent="0.25">
      <c r="A60" s="3"/>
      <c r="B60" s="26"/>
      <c r="C60" s="56">
        <v>338</v>
      </c>
      <c r="D60" s="62" t="s">
        <v>41</v>
      </c>
      <c r="E60" s="70">
        <v>150</v>
      </c>
      <c r="F60" s="23"/>
      <c r="G60" s="61">
        <v>70.5</v>
      </c>
      <c r="H60" s="61">
        <v>0.6</v>
      </c>
      <c r="I60" s="61">
        <v>0.6</v>
      </c>
      <c r="J60" s="61">
        <v>14.7</v>
      </c>
    </row>
    <row r="61" spans="1:10" x14ac:dyDescent="0.25">
      <c r="A61" s="3"/>
      <c r="B61" s="27"/>
      <c r="C61" s="29"/>
      <c r="D61" s="30" t="s">
        <v>29</v>
      </c>
      <c r="E61" s="29">
        <v>1</v>
      </c>
      <c r="F61" s="28"/>
      <c r="G61" s="30"/>
      <c r="H61" s="30"/>
      <c r="I61" s="30"/>
      <c r="J61" s="30"/>
    </row>
    <row r="62" spans="1:10" ht="15.75" thickBot="1" x14ac:dyDescent="0.3">
      <c r="A62" s="41"/>
      <c r="B62" s="63"/>
      <c r="C62" s="64" t="s">
        <v>26</v>
      </c>
      <c r="D62" s="65"/>
      <c r="E62" s="64">
        <f>SUM(E57:E60)</f>
        <v>500</v>
      </c>
      <c r="F62" s="66">
        <v>70.38</v>
      </c>
      <c r="G62" s="64">
        <f>SUM(G57:G61)</f>
        <v>563.09999999999991</v>
      </c>
      <c r="H62" s="64">
        <f>SUM(H57:H61)</f>
        <v>11.799999999999999</v>
      </c>
      <c r="I62" s="64">
        <f>SUM(I57:I61)</f>
        <v>8.42</v>
      </c>
      <c r="J62" s="64">
        <f>SUM(J57:J61)</f>
        <v>106.26</v>
      </c>
    </row>
    <row r="63" spans="1:10" x14ac:dyDescent="0.25">
      <c r="A63" s="2" t="s">
        <v>46</v>
      </c>
      <c r="B63" s="31"/>
      <c r="C63" s="4" t="s">
        <v>25</v>
      </c>
      <c r="D63" s="5" t="s">
        <v>34</v>
      </c>
      <c r="E63" s="4">
        <v>60</v>
      </c>
      <c r="F63" s="32"/>
      <c r="G63" s="4">
        <v>41.6</v>
      </c>
      <c r="H63" s="4">
        <v>0.6</v>
      </c>
      <c r="I63" s="4">
        <v>2.9</v>
      </c>
      <c r="J63" s="4">
        <v>3.2</v>
      </c>
    </row>
    <row r="64" spans="1:10" x14ac:dyDescent="0.25">
      <c r="A64" s="2" t="s">
        <v>28</v>
      </c>
      <c r="B64" s="31" t="s">
        <v>14</v>
      </c>
      <c r="C64" s="4">
        <v>96</v>
      </c>
      <c r="D64" s="5" t="s">
        <v>43</v>
      </c>
      <c r="E64" s="4">
        <v>200</v>
      </c>
      <c r="F64" s="28"/>
      <c r="G64" s="4">
        <v>113.8</v>
      </c>
      <c r="H64" s="4">
        <v>2.2999999999999998</v>
      </c>
      <c r="I64" s="4">
        <v>4.2</v>
      </c>
      <c r="J64" s="4">
        <v>9.6</v>
      </c>
    </row>
    <row r="65" spans="1:10" x14ac:dyDescent="0.25">
      <c r="A65" s="33"/>
      <c r="B65" s="34" t="s">
        <v>15</v>
      </c>
      <c r="C65" s="4"/>
      <c r="D65" s="5" t="s">
        <v>36</v>
      </c>
      <c r="E65" s="4">
        <v>90</v>
      </c>
      <c r="F65" s="28"/>
      <c r="G65" s="4">
        <v>234.5</v>
      </c>
      <c r="H65" s="4">
        <v>9.9</v>
      </c>
      <c r="I65" s="4">
        <v>21.51</v>
      </c>
      <c r="J65" s="4">
        <v>0.34</v>
      </c>
    </row>
    <row r="66" spans="1:10" x14ac:dyDescent="0.25">
      <c r="A66" s="33"/>
      <c r="B66" s="34" t="s">
        <v>16</v>
      </c>
      <c r="C66" s="4">
        <v>309</v>
      </c>
      <c r="D66" s="5" t="s">
        <v>37</v>
      </c>
      <c r="E66" s="4">
        <v>150</v>
      </c>
      <c r="F66" s="28"/>
      <c r="G66" s="4">
        <v>168.45</v>
      </c>
      <c r="H66" s="4">
        <v>5.52</v>
      </c>
      <c r="I66" s="4">
        <v>4.5199999999999996</v>
      </c>
      <c r="J66" s="4">
        <v>26.45</v>
      </c>
    </row>
    <row r="67" spans="1:10" x14ac:dyDescent="0.25">
      <c r="A67" s="33"/>
      <c r="B67" s="34" t="s">
        <v>17</v>
      </c>
      <c r="C67" s="4">
        <v>346</v>
      </c>
      <c r="D67" s="5" t="s">
        <v>38</v>
      </c>
      <c r="E67" s="4">
        <v>200</v>
      </c>
      <c r="F67" s="28"/>
      <c r="G67" s="4">
        <v>141.19999999999999</v>
      </c>
      <c r="H67" s="4">
        <v>0.44</v>
      </c>
      <c r="I67" s="4">
        <v>0.1</v>
      </c>
      <c r="J67" s="4">
        <v>33.880000000000003</v>
      </c>
    </row>
    <row r="68" spans="1:10" x14ac:dyDescent="0.25">
      <c r="A68" s="33"/>
      <c r="B68" s="44" t="s">
        <v>18</v>
      </c>
      <c r="C68" s="4" t="s">
        <v>25</v>
      </c>
      <c r="D68" s="5" t="s">
        <v>31</v>
      </c>
      <c r="E68" s="4">
        <v>20</v>
      </c>
      <c r="F68" s="28"/>
      <c r="G68" s="56">
        <v>28</v>
      </c>
      <c r="H68" s="56">
        <v>0.9</v>
      </c>
      <c r="I68" s="56">
        <v>0.3</v>
      </c>
      <c r="J68" s="56">
        <v>5.2</v>
      </c>
    </row>
    <row r="69" spans="1:10" x14ac:dyDescent="0.25">
      <c r="A69" s="33"/>
      <c r="B69" s="34"/>
      <c r="C69" s="4"/>
      <c r="D69" s="5" t="s">
        <v>32</v>
      </c>
      <c r="E69" s="45">
        <v>1</v>
      </c>
      <c r="F69" s="28"/>
      <c r="G69" s="46"/>
      <c r="H69" s="46"/>
      <c r="I69" s="46"/>
      <c r="J69" s="46"/>
    </row>
    <row r="70" spans="1:10" ht="15.75" thickBot="1" x14ac:dyDescent="0.3">
      <c r="A70" s="72"/>
      <c r="B70" s="68"/>
      <c r="C70" s="47" t="s">
        <v>26</v>
      </c>
      <c r="D70" s="47"/>
      <c r="E70" s="48">
        <f>SUM(E63:E68)</f>
        <v>720</v>
      </c>
      <c r="F70" s="49">
        <v>70.38</v>
      </c>
      <c r="G70" s="67">
        <f>SUM(G63:G68)</f>
        <v>727.55</v>
      </c>
      <c r="H70" s="67">
        <f>SUM(H63:H68)</f>
        <v>19.66</v>
      </c>
      <c r="I70" s="67">
        <f>SUM(I63:I68)</f>
        <v>33.529999999999994</v>
      </c>
      <c r="J70" s="67">
        <f>SUM(J63:J68)</f>
        <v>78.67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2023-09-08T06:31:21Z</dcterms:modified>
</cp:coreProperties>
</file>