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I70" i="1"/>
  <c r="H70" i="1"/>
  <c r="G70" i="1"/>
  <c r="E70" i="1"/>
  <c r="J61" i="1"/>
  <c r="I61" i="1"/>
  <c r="H61" i="1"/>
  <c r="G61" i="1"/>
  <c r="E61" i="1"/>
  <c r="J55" i="1"/>
  <c r="I55" i="1"/>
  <c r="H55" i="1"/>
  <c r="G55" i="1"/>
  <c r="E55" i="1"/>
  <c r="J49" i="1"/>
  <c r="I49" i="1"/>
  <c r="H49" i="1"/>
  <c r="G49" i="1"/>
  <c r="E49" i="1"/>
  <c r="J41" i="1"/>
  <c r="I41" i="1"/>
  <c r="H41" i="1"/>
  <c r="G41" i="1"/>
  <c r="E41" i="1"/>
  <c r="J35" i="1" l="1"/>
  <c r="I35" i="1"/>
  <c r="H35" i="1"/>
  <c r="G35" i="1"/>
  <c r="E35" i="1"/>
  <c r="J27" i="1"/>
  <c r="I27" i="1"/>
  <c r="H27" i="1"/>
  <c r="G27" i="1"/>
  <c r="E27" i="1"/>
  <c r="J18" i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<sst xmlns="http://schemas.openxmlformats.org/spreadsheetml/2006/main" count="146" uniqueCount="54">
  <si>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</si>
  <si>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</si>
  <si>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</si>
  <si>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</si>
  <si>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</si>
  <si>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</si>
  <si>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</si>
  <si>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</si>
  <si>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</si>
  <si>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</si>
  <si>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</si>
  <si>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</si>
  <si>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</si>
  <si>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</si>
  <si>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</si>
  <si>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</si>
  <si>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</si>
  <si>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</si>
  <si>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</si>
  <si>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</si>
  <si>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</si>
  <si>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</si>
  <si>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</si>
  <si>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</si>
  <si>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</si>
  <si>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</si>
  <si>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</si>
  <si>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</si>
  <si>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</si>
  <si>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</si>
  <si>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>Вафли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</si>
  <si>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</si>
  <si>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</si>
  <si>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</si>
  <si>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 xml:space="preserve"> Суп с бобовыми (горох) на кур.бульоне</t>
  </si>
  <si>
    <t>Рис отварной</t>
  </si>
  <si>
    <t>Салат из моркови с яблоком</t>
  </si>
  <si>
    <t>Печень по-строгоновски (60/40)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</si>
  <si>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</si>
  <si>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</si>
  <si>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</si>
  <si>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</si>
  <si>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</si>
  <si>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 xml:space="preserve">хлеб </t>
  </si>
  <si>
    <t>Печень по-строгоновски (60/30)</t>
  </si>
  <si>
    <t>Хлеб пшеничный (батон)</t>
  </si>
  <si>
    <t>Завтрак ОВЗ</t>
  </si>
  <si>
    <t>5-11кл</t>
  </si>
  <si>
    <t>Обед ОВЗ</t>
  </si>
  <si>
    <t>Полдник ОВЗ</t>
  </si>
  <si>
    <t>1- 4 кл</t>
  </si>
  <si>
    <t>Бутерброд с колбасой  полукопченой 40/20</t>
  </si>
  <si>
    <t>Макароны отварные с сыром и маслом сливочным 150/5/15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</si>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</sst>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9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vertical="center" shrinkToFit="1"/>
    </xf>
    <xf numFmtId="0" fontId="6" fillId="3" borderId="20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vertical="center" wrapText="1"/>
    </xf>
    <xf numFmtId="0" fontId="9" fillId="3" borderId="16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3" borderId="2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2" fontId="6" fillId="3" borderId="25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left" shrinkToFit="1"/>
    </xf>
    <xf numFmtId="0" fontId="6" fillId="3" borderId="27" xfId="0" applyFont="1" applyFill="1" applyBorder="1" applyAlignment="1">
      <alignment vertical="center" shrinkToFit="1"/>
    </xf>
    <xf numFmtId="0" fontId="6" fillId="0" borderId="28" xfId="0" applyFont="1" applyBorder="1"/>
    <xf numFmtId="0" fontId="6" fillId="0" borderId="0" xfId="0" applyFont="1" applyAlignment="1">
      <alignment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8" xfId="0" applyFont="1" applyBorder="1" applyAlignment="1">
      <alignment shrinkToFit="1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windowProtection="1" showRowColHeaders="0" tabSelected="1" topLeftCell="A52" zoomScaleNormal="100" workbookViewId="0">
      <selection activeCell="L74" sqref="L7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3" t="s">
        <v>21</v>
      </c>
      <c r="C1" s="14"/>
      <c r="D1" s="15"/>
      <c r="E1" s="12" t="s">
        <v>18</v>
      </c>
      <c r="F1" s="16"/>
      <c r="G1" s="12"/>
      <c r="H1" s="12">
        <v>1</v>
      </c>
      <c r="I1" s="12" t="s">
        <v>1</v>
      </c>
      <c r="J1" s="17">
        <v>45173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6" t="s">
        <v>10</v>
      </c>
      <c r="B4" s="31" t="s">
        <v>11</v>
      </c>
      <c r="C4" s="51">
        <v>175</v>
      </c>
      <c r="D4" s="52" t="s">
        <v>31</v>
      </c>
      <c r="E4" s="51">
        <v>200</v>
      </c>
      <c r="F4" s="18"/>
      <c r="G4" s="51">
        <v>237.5</v>
      </c>
      <c r="H4" s="51">
        <v>6.08</v>
      </c>
      <c r="I4" s="51">
        <v>9.8000000000000007</v>
      </c>
      <c r="J4" s="51">
        <v>31.8</v>
      </c>
    </row>
    <row r="5" spans="1:10" x14ac:dyDescent="0.25">
      <c r="A5" s="2" t="s">
        <v>50</v>
      </c>
      <c r="B5" s="32"/>
      <c r="C5" s="51">
        <v>382</v>
      </c>
      <c r="D5" s="52" t="s">
        <v>32</v>
      </c>
      <c r="E5" s="51">
        <v>180</v>
      </c>
      <c r="F5" s="19"/>
      <c r="G5" s="51">
        <v>85.3</v>
      </c>
      <c r="H5" s="51">
        <v>5.9</v>
      </c>
      <c r="I5" s="51">
        <v>1.2</v>
      </c>
      <c r="J5" s="51">
        <v>17.100000000000001</v>
      </c>
    </row>
    <row r="6" spans="1:10" x14ac:dyDescent="0.25">
      <c r="A6" s="2"/>
      <c r="B6" s="33" t="s">
        <v>12</v>
      </c>
      <c r="C6" s="51">
        <v>7</v>
      </c>
      <c r="D6" s="52" t="s">
        <v>40</v>
      </c>
      <c r="E6" s="51">
        <v>55</v>
      </c>
      <c r="F6" s="20"/>
      <c r="G6" s="51">
        <v>157</v>
      </c>
      <c r="H6" s="51">
        <v>5.25</v>
      </c>
      <c r="I6" s="51">
        <v>8.84</v>
      </c>
      <c r="J6" s="51">
        <v>14.84</v>
      </c>
    </row>
    <row r="7" spans="1:10" x14ac:dyDescent="0.25">
      <c r="A7" s="2"/>
      <c r="B7" s="34"/>
      <c r="C7" s="51">
        <v>338</v>
      </c>
      <c r="D7" s="52" t="s">
        <v>41</v>
      </c>
      <c r="E7" s="51">
        <v>100</v>
      </c>
      <c r="F7" s="42"/>
      <c r="G7" s="53">
        <v>47</v>
      </c>
      <c r="H7" s="53">
        <v>0.4</v>
      </c>
      <c r="I7" s="53">
        <v>0.4</v>
      </c>
      <c r="J7" s="53">
        <v>9.8000000000000007</v>
      </c>
    </row>
    <row r="8" spans="1:10" x14ac:dyDescent="0.25">
      <c r="A8" s="2"/>
      <c r="B8" s="34"/>
      <c r="C8" s="39"/>
      <c r="D8" s="40" t="s">
        <v>27</v>
      </c>
      <c r="E8" s="41">
        <v>1</v>
      </c>
      <c r="F8" s="42"/>
      <c r="G8" s="43"/>
      <c r="H8" s="43"/>
      <c r="I8" s="43"/>
      <c r="J8" s="43"/>
    </row>
    <row r="9" spans="1:10" ht="15.75" customHeight="1" thickBot="1" x14ac:dyDescent="0.3">
      <c r="A9" s="66"/>
      <c r="B9" s="24"/>
      <c r="C9" s="26" t="s">
        <v>24</v>
      </c>
      <c r="D9" s="27"/>
      <c r="E9" s="26">
        <f>SUM(E4:E7)</f>
        <v>535</v>
      </c>
      <c r="F9" s="22">
        <v>69.38</v>
      </c>
      <c r="G9" s="48">
        <f t="shared" ref="G9:J9" si="0">SUM(G4:G8)</f>
        <v>526.79999999999995</v>
      </c>
      <c r="H9" s="48">
        <f t="shared" si="0"/>
        <v>17.63</v>
      </c>
      <c r="I9" s="48">
        <f t="shared" si="0"/>
        <v>20.239999999999998</v>
      </c>
      <c r="J9" s="48">
        <f t="shared" si="0"/>
        <v>73.540000000000006</v>
      </c>
    </row>
    <row r="10" spans="1:10" ht="15" customHeight="1" x14ac:dyDescent="0.25">
      <c r="A10" s="2" t="s">
        <v>13</v>
      </c>
      <c r="B10" s="35"/>
      <c r="C10" s="58">
        <v>59</v>
      </c>
      <c r="D10" s="59" t="s">
        <v>36</v>
      </c>
      <c r="E10" s="51">
        <v>60</v>
      </c>
      <c r="F10" s="44"/>
      <c r="G10" s="51">
        <v>39.9</v>
      </c>
      <c r="H10" s="51">
        <v>0.64</v>
      </c>
      <c r="I10" s="51">
        <v>0.1</v>
      </c>
      <c r="J10" s="51">
        <v>5.0999999999999996</v>
      </c>
    </row>
    <row r="11" spans="1:10" ht="15" customHeight="1" x14ac:dyDescent="0.25">
      <c r="A11" s="2" t="s">
        <v>26</v>
      </c>
      <c r="B11" s="35" t="s">
        <v>14</v>
      </c>
      <c r="C11" s="58">
        <v>102</v>
      </c>
      <c r="D11" s="60" t="s">
        <v>34</v>
      </c>
      <c r="E11" s="51">
        <v>200</v>
      </c>
      <c r="F11" s="42"/>
      <c r="G11" s="51">
        <v>148.29</v>
      </c>
      <c r="H11" s="51">
        <v>5.49</v>
      </c>
      <c r="I11" s="51">
        <v>5.27</v>
      </c>
      <c r="J11" s="51">
        <v>16.54</v>
      </c>
    </row>
    <row r="12" spans="1:10" x14ac:dyDescent="0.25">
      <c r="A12" s="21"/>
      <c r="B12" s="36" t="s">
        <v>15</v>
      </c>
      <c r="C12" s="58">
        <v>255</v>
      </c>
      <c r="D12" s="59" t="s">
        <v>44</v>
      </c>
      <c r="E12" s="58">
        <v>90</v>
      </c>
      <c r="F12" s="42"/>
      <c r="G12" s="58">
        <v>139.9</v>
      </c>
      <c r="H12" s="58">
        <v>14.04</v>
      </c>
      <c r="I12" s="58">
        <v>10.199999999999999</v>
      </c>
      <c r="J12" s="58">
        <v>3.2</v>
      </c>
    </row>
    <row r="13" spans="1:10" x14ac:dyDescent="0.25">
      <c r="A13" s="21"/>
      <c r="B13" s="36" t="s">
        <v>16</v>
      </c>
      <c r="C13" s="58">
        <v>304</v>
      </c>
      <c r="D13" s="59" t="s">
        <v>35</v>
      </c>
      <c r="E13" s="51">
        <v>150</v>
      </c>
      <c r="F13" s="42"/>
      <c r="G13" s="51">
        <v>209.7</v>
      </c>
      <c r="H13" s="51">
        <v>3.65</v>
      </c>
      <c r="I13" s="51">
        <v>5.37</v>
      </c>
      <c r="J13" s="51">
        <v>36.68</v>
      </c>
    </row>
    <row r="14" spans="1:10" x14ac:dyDescent="0.25">
      <c r="A14" s="21"/>
      <c r="B14" s="36" t="s">
        <v>17</v>
      </c>
      <c r="C14" s="58">
        <v>342</v>
      </c>
      <c r="D14" s="59" t="s">
        <v>38</v>
      </c>
      <c r="E14" s="58">
        <v>180</v>
      </c>
      <c r="F14" s="42"/>
      <c r="G14" s="58">
        <v>103.14</v>
      </c>
      <c r="H14" s="58">
        <v>0.14000000000000001</v>
      </c>
      <c r="I14" s="58">
        <v>0.14000000000000001</v>
      </c>
      <c r="J14" s="58">
        <v>25.1</v>
      </c>
    </row>
    <row r="15" spans="1:10" x14ac:dyDescent="0.25">
      <c r="A15" s="21"/>
      <c r="B15" s="54" t="s">
        <v>42</v>
      </c>
      <c r="C15" s="58" t="s">
        <v>23</v>
      </c>
      <c r="D15" s="59" t="s">
        <v>45</v>
      </c>
      <c r="E15" s="58">
        <v>20</v>
      </c>
      <c r="F15" s="42"/>
      <c r="G15" s="58">
        <v>46.76</v>
      </c>
      <c r="H15" s="58">
        <v>1.58</v>
      </c>
      <c r="I15" s="58">
        <v>0.2</v>
      </c>
      <c r="J15" s="58">
        <v>9.66</v>
      </c>
    </row>
    <row r="16" spans="1:10" x14ac:dyDescent="0.25">
      <c r="A16" s="21"/>
      <c r="B16" s="54" t="s">
        <v>43</v>
      </c>
      <c r="C16" s="58" t="s">
        <v>23</v>
      </c>
      <c r="D16" s="59" t="s">
        <v>28</v>
      </c>
      <c r="E16" s="58">
        <v>30</v>
      </c>
      <c r="F16" s="42"/>
      <c r="G16" s="58">
        <v>42</v>
      </c>
      <c r="H16" s="58">
        <v>1.4</v>
      </c>
      <c r="I16" s="58">
        <v>0.47</v>
      </c>
      <c r="J16" s="58">
        <v>7.8</v>
      </c>
    </row>
    <row r="17" spans="1:10" x14ac:dyDescent="0.25">
      <c r="A17" s="21"/>
      <c r="B17" s="36"/>
      <c r="C17" s="28"/>
      <c r="D17" s="29" t="s">
        <v>29</v>
      </c>
      <c r="E17" s="49">
        <v>1</v>
      </c>
      <c r="F17" s="42"/>
      <c r="G17" s="46"/>
      <c r="H17" s="47"/>
      <c r="I17" s="45"/>
      <c r="J17" s="45"/>
    </row>
    <row r="18" spans="1:10" ht="15.75" thickBot="1" x14ac:dyDescent="0.3">
      <c r="A18" s="25"/>
      <c r="B18" s="23"/>
      <c r="C18" s="37" t="s">
        <v>39</v>
      </c>
      <c r="D18" s="30"/>
      <c r="E18" s="50">
        <f>SUM(E10:E16)</f>
        <v>730</v>
      </c>
      <c r="F18" s="8">
        <v>69.38</v>
      </c>
      <c r="G18" s="55">
        <f>SUM(G10:G16)</f>
        <v>729.68999999999994</v>
      </c>
      <c r="H18" s="56">
        <f>SUM(H10:H16)</f>
        <v>26.939999999999998</v>
      </c>
      <c r="I18" s="57">
        <f>SUM(I10:I16)</f>
        <v>21.749999999999996</v>
      </c>
      <c r="J18" s="57">
        <f>SUM(J10:J16)</f>
        <v>104.08</v>
      </c>
    </row>
    <row r="19" spans="1:10" x14ac:dyDescent="0.25">
      <c r="A19" s="2" t="s">
        <v>22</v>
      </c>
      <c r="B19" s="35"/>
      <c r="C19" s="58">
        <v>59</v>
      </c>
      <c r="D19" s="59" t="s">
        <v>36</v>
      </c>
      <c r="E19" s="51">
        <v>60</v>
      </c>
      <c r="F19" s="44"/>
      <c r="G19" s="51">
        <v>39.9</v>
      </c>
      <c r="H19" s="51">
        <v>0.64</v>
      </c>
      <c r="I19" s="51">
        <v>0.1</v>
      </c>
      <c r="J19" s="51">
        <v>5.0999999999999996</v>
      </c>
    </row>
    <row r="20" spans="1:10" x14ac:dyDescent="0.25">
      <c r="A20" s="2" t="s">
        <v>26</v>
      </c>
      <c r="B20" s="35" t="s">
        <v>14</v>
      </c>
      <c r="C20" s="58">
        <v>102</v>
      </c>
      <c r="D20" s="60" t="s">
        <v>34</v>
      </c>
      <c r="E20" s="51">
        <v>200</v>
      </c>
      <c r="F20" s="42"/>
      <c r="G20" s="51">
        <v>148.29</v>
      </c>
      <c r="H20" s="51">
        <v>5.49</v>
      </c>
      <c r="I20" s="51">
        <v>5.27</v>
      </c>
      <c r="J20" s="51">
        <v>16.54</v>
      </c>
    </row>
    <row r="21" spans="1:10" x14ac:dyDescent="0.25">
      <c r="A21" s="7"/>
      <c r="B21" s="36" t="s">
        <v>15</v>
      </c>
      <c r="C21" s="58">
        <v>255</v>
      </c>
      <c r="D21" s="59" t="s">
        <v>44</v>
      </c>
      <c r="E21" s="58">
        <v>90</v>
      </c>
      <c r="F21" s="42"/>
      <c r="G21" s="58">
        <v>139.9</v>
      </c>
      <c r="H21" s="58">
        <v>14.04</v>
      </c>
      <c r="I21" s="58">
        <v>10.199999999999999</v>
      </c>
      <c r="J21" s="58">
        <v>3.2</v>
      </c>
    </row>
    <row r="22" spans="1:10" x14ac:dyDescent="0.25">
      <c r="A22" s="7"/>
      <c r="B22" s="36" t="s">
        <v>16</v>
      </c>
      <c r="C22" s="58">
        <v>304</v>
      </c>
      <c r="D22" s="59" t="s">
        <v>35</v>
      </c>
      <c r="E22" s="51">
        <v>150</v>
      </c>
      <c r="F22" s="42"/>
      <c r="G22" s="51">
        <v>209.7</v>
      </c>
      <c r="H22" s="51">
        <v>3.65</v>
      </c>
      <c r="I22" s="51">
        <v>5.37</v>
      </c>
      <c r="J22" s="51">
        <v>36.68</v>
      </c>
    </row>
    <row r="23" spans="1:10" x14ac:dyDescent="0.25">
      <c r="A23" s="7"/>
      <c r="B23" s="36" t="s">
        <v>17</v>
      </c>
      <c r="C23" s="58">
        <v>342</v>
      </c>
      <c r="D23" s="59" t="s">
        <v>38</v>
      </c>
      <c r="E23" s="58">
        <v>180</v>
      </c>
      <c r="F23" s="42"/>
      <c r="G23" s="58">
        <v>103.14</v>
      </c>
      <c r="H23" s="58">
        <v>0.14000000000000001</v>
      </c>
      <c r="I23" s="58">
        <v>0.14000000000000001</v>
      </c>
      <c r="J23" s="58">
        <v>25.1</v>
      </c>
    </row>
    <row r="24" spans="1:10" x14ac:dyDescent="0.25">
      <c r="A24" s="7"/>
      <c r="B24" s="54" t="s">
        <v>42</v>
      </c>
      <c r="C24" s="58" t="s">
        <v>23</v>
      </c>
      <c r="D24" s="59" t="s">
        <v>45</v>
      </c>
      <c r="E24" s="58">
        <v>20</v>
      </c>
      <c r="F24" s="42"/>
      <c r="G24" s="58">
        <v>46.76</v>
      </c>
      <c r="H24" s="58">
        <v>1.58</v>
      </c>
      <c r="I24" s="58">
        <v>0.2</v>
      </c>
      <c r="J24" s="58">
        <v>9.66</v>
      </c>
    </row>
    <row r="25" spans="1:10" x14ac:dyDescent="0.25">
      <c r="A25" s="7"/>
      <c r="B25" s="54" t="s">
        <v>43</v>
      </c>
      <c r="C25" s="58" t="s">
        <v>23</v>
      </c>
      <c r="D25" s="59" t="s">
        <v>28</v>
      </c>
      <c r="E25" s="58">
        <v>30</v>
      </c>
      <c r="F25" s="42"/>
      <c r="G25" s="58">
        <v>42</v>
      </c>
      <c r="H25" s="58">
        <v>1.4</v>
      </c>
      <c r="I25" s="58">
        <v>0.47</v>
      </c>
      <c r="J25" s="58">
        <v>7.8</v>
      </c>
    </row>
    <row r="26" spans="1:10" x14ac:dyDescent="0.25">
      <c r="A26" s="7"/>
      <c r="B26" s="36"/>
      <c r="C26" s="28"/>
      <c r="D26" s="29" t="s">
        <v>29</v>
      </c>
      <c r="E26" s="49">
        <v>1</v>
      </c>
      <c r="F26" s="42"/>
      <c r="G26" s="46"/>
      <c r="H26" s="47"/>
      <c r="I26" s="45"/>
      <c r="J26" s="45"/>
    </row>
    <row r="27" spans="1:10" ht="15.75" thickBot="1" x14ac:dyDescent="0.3">
      <c r="A27" s="7"/>
      <c r="B27" s="23"/>
      <c r="C27" s="37" t="s">
        <v>39</v>
      </c>
      <c r="D27" s="30"/>
      <c r="E27" s="50">
        <f>SUM(E19:E25)</f>
        <v>730</v>
      </c>
      <c r="F27" s="8">
        <v>69.38</v>
      </c>
      <c r="G27" s="55">
        <f>SUM(G19:G25)</f>
        <v>729.68999999999994</v>
      </c>
      <c r="H27" s="56">
        <f>SUM(H19:H25)</f>
        <v>26.939999999999998</v>
      </c>
      <c r="I27" s="57">
        <f>SUM(I19:I25)</f>
        <v>21.749999999999996</v>
      </c>
      <c r="J27" s="57">
        <f>SUM(J19:J25)</f>
        <v>104.08</v>
      </c>
    </row>
    <row r="28" spans="1:10" x14ac:dyDescent="0.25">
      <c r="A28" s="9" t="s">
        <v>22</v>
      </c>
      <c r="B28" s="35"/>
      <c r="C28" s="61">
        <v>59</v>
      </c>
      <c r="D28" s="52" t="s">
        <v>36</v>
      </c>
      <c r="E28" s="51">
        <v>100</v>
      </c>
      <c r="F28" s="44"/>
      <c r="G28" s="51">
        <v>66.5</v>
      </c>
      <c r="H28" s="51">
        <v>1.06</v>
      </c>
      <c r="I28" s="51">
        <v>0.16</v>
      </c>
      <c r="J28" s="51">
        <v>8.5</v>
      </c>
    </row>
    <row r="29" spans="1:10" x14ac:dyDescent="0.25">
      <c r="A29" s="10" t="s">
        <v>25</v>
      </c>
      <c r="B29" s="35" t="s">
        <v>14</v>
      </c>
      <c r="C29" s="51">
        <v>102</v>
      </c>
      <c r="D29" s="62" t="s">
        <v>34</v>
      </c>
      <c r="E29" s="51">
        <v>250</v>
      </c>
      <c r="F29" s="42"/>
      <c r="G29" s="51">
        <v>185.4</v>
      </c>
      <c r="H29" s="51">
        <v>6.86</v>
      </c>
      <c r="I29" s="51">
        <v>6.58</v>
      </c>
      <c r="J29" s="51">
        <v>20.7</v>
      </c>
    </row>
    <row r="30" spans="1:10" x14ac:dyDescent="0.25">
      <c r="A30" s="11"/>
      <c r="B30" s="36" t="s">
        <v>15</v>
      </c>
      <c r="C30" s="51">
        <v>255</v>
      </c>
      <c r="D30" s="52" t="s">
        <v>37</v>
      </c>
      <c r="E30" s="51">
        <v>100</v>
      </c>
      <c r="F30" s="42"/>
      <c r="G30" s="51">
        <v>171</v>
      </c>
      <c r="H30" s="51">
        <v>15.6</v>
      </c>
      <c r="I30" s="51">
        <v>11.3</v>
      </c>
      <c r="J30" s="51">
        <v>3.52</v>
      </c>
    </row>
    <row r="31" spans="1:10" x14ac:dyDescent="0.25">
      <c r="A31" s="12"/>
      <c r="B31" s="36" t="s">
        <v>16</v>
      </c>
      <c r="C31" s="51">
        <v>304</v>
      </c>
      <c r="D31" s="52" t="s">
        <v>35</v>
      </c>
      <c r="E31" s="51">
        <v>180</v>
      </c>
      <c r="F31" s="42"/>
      <c r="G31" s="51">
        <v>251.64</v>
      </c>
      <c r="H31" s="51">
        <v>6.54</v>
      </c>
      <c r="I31" s="51">
        <v>8.64</v>
      </c>
      <c r="J31" s="51">
        <v>54</v>
      </c>
    </row>
    <row r="32" spans="1:10" x14ac:dyDescent="0.25">
      <c r="A32" s="12"/>
      <c r="B32" s="36" t="s">
        <v>17</v>
      </c>
      <c r="C32" s="51">
        <v>342</v>
      </c>
      <c r="D32" s="52" t="s">
        <v>38</v>
      </c>
      <c r="E32" s="51">
        <v>180</v>
      </c>
      <c r="F32" s="42"/>
      <c r="G32" s="51">
        <v>103.14</v>
      </c>
      <c r="H32" s="51">
        <v>0.14000000000000001</v>
      </c>
      <c r="I32" s="51">
        <v>0.14000000000000001</v>
      </c>
      <c r="J32" s="51">
        <v>25.1</v>
      </c>
    </row>
    <row r="33" spans="1:10" x14ac:dyDescent="0.25">
      <c r="A33" s="12"/>
      <c r="B33" s="54" t="s">
        <v>43</v>
      </c>
      <c r="C33" s="51" t="s">
        <v>23</v>
      </c>
      <c r="D33" s="52" t="s">
        <v>28</v>
      </c>
      <c r="E33" s="51">
        <v>30</v>
      </c>
      <c r="F33" s="42"/>
      <c r="G33" s="51">
        <v>42</v>
      </c>
      <c r="H33" s="51">
        <v>1.4</v>
      </c>
      <c r="I33" s="51">
        <v>0.47</v>
      </c>
      <c r="J33" s="51">
        <v>7.8</v>
      </c>
    </row>
    <row r="34" spans="1:10" x14ac:dyDescent="0.25">
      <c r="A34" s="38"/>
      <c r="B34" s="36"/>
      <c r="C34" s="28"/>
      <c r="D34" s="29" t="s">
        <v>29</v>
      </c>
      <c r="E34" s="49">
        <v>1</v>
      </c>
      <c r="F34" s="42"/>
      <c r="G34" s="46"/>
      <c r="H34" s="47"/>
      <c r="I34" s="45"/>
      <c r="J34" s="45"/>
    </row>
    <row r="35" spans="1:10" ht="15.75" thickBot="1" x14ac:dyDescent="0.3">
      <c r="A35" s="64"/>
      <c r="B35" s="63"/>
      <c r="C35" s="37" t="s">
        <v>39</v>
      </c>
      <c r="D35" s="30"/>
      <c r="E35" s="50">
        <f>SUM(E28:E33)</f>
        <v>840</v>
      </c>
      <c r="F35" s="8">
        <v>69.38</v>
      </c>
      <c r="G35" s="55">
        <f>SUM(G28:G33)</f>
        <v>819.68</v>
      </c>
      <c r="H35" s="56">
        <f>SUM(H28:H33)</f>
        <v>31.599999999999998</v>
      </c>
      <c r="I35" s="57">
        <f>SUM(I28:I33)</f>
        <v>27.29</v>
      </c>
      <c r="J35" s="57">
        <f>SUM(J28:J33)</f>
        <v>119.61999999999999</v>
      </c>
    </row>
    <row r="36" spans="1:10" x14ac:dyDescent="0.25">
      <c r="A36" s="65" t="s">
        <v>46</v>
      </c>
      <c r="B36" s="31" t="s">
        <v>11</v>
      </c>
      <c r="C36" s="51">
        <v>175</v>
      </c>
      <c r="D36" s="52" t="s">
        <v>31</v>
      </c>
      <c r="E36" s="51">
        <v>250</v>
      </c>
      <c r="F36" s="18"/>
      <c r="G36" s="51">
        <v>296.87</v>
      </c>
      <c r="H36" s="51">
        <v>7.6</v>
      </c>
      <c r="I36" s="51">
        <v>12.25</v>
      </c>
      <c r="J36" s="51">
        <v>39.15</v>
      </c>
    </row>
    <row r="37" spans="1:10" x14ac:dyDescent="0.25">
      <c r="A37" s="65" t="s">
        <v>47</v>
      </c>
      <c r="B37" s="32" t="s">
        <v>12</v>
      </c>
      <c r="C37" s="51">
        <v>382</v>
      </c>
      <c r="D37" s="52" t="s">
        <v>32</v>
      </c>
      <c r="E37" s="51">
        <v>200</v>
      </c>
      <c r="F37" s="19"/>
      <c r="G37" s="53">
        <v>94.7</v>
      </c>
      <c r="H37" s="53">
        <v>6.5</v>
      </c>
      <c r="I37" s="53">
        <v>1.3</v>
      </c>
      <c r="J37" s="53">
        <v>19</v>
      </c>
    </row>
    <row r="38" spans="1:10" x14ac:dyDescent="0.25">
      <c r="A38" s="65"/>
      <c r="B38" s="33"/>
      <c r="C38" s="51">
        <v>6</v>
      </c>
      <c r="D38" s="52" t="s">
        <v>51</v>
      </c>
      <c r="E38" s="51">
        <v>60</v>
      </c>
      <c r="F38" s="20"/>
      <c r="G38" s="51">
        <v>204.5</v>
      </c>
      <c r="H38" s="51">
        <v>6.3</v>
      </c>
      <c r="I38" s="51">
        <v>10.6</v>
      </c>
      <c r="J38" s="51">
        <v>18.7</v>
      </c>
    </row>
    <row r="39" spans="1:10" x14ac:dyDescent="0.25">
      <c r="A39" s="65"/>
      <c r="B39" s="34"/>
      <c r="C39" s="51" t="s">
        <v>23</v>
      </c>
      <c r="D39" s="52" t="s">
        <v>30</v>
      </c>
      <c r="E39" s="51">
        <v>40</v>
      </c>
      <c r="F39" s="42"/>
      <c r="G39" s="51">
        <v>185.5</v>
      </c>
      <c r="H39" s="51">
        <v>1.1200000000000001</v>
      </c>
      <c r="I39" s="51">
        <v>9.8000000000000007</v>
      </c>
      <c r="J39" s="51">
        <v>18.399999999999999</v>
      </c>
    </row>
    <row r="40" spans="1:10" x14ac:dyDescent="0.25">
      <c r="A40" s="65"/>
      <c r="B40" s="34"/>
      <c r="C40" s="39"/>
      <c r="D40" s="40" t="s">
        <v>27</v>
      </c>
      <c r="E40" s="41">
        <v>1</v>
      </c>
      <c r="F40" s="42"/>
      <c r="G40" s="43"/>
      <c r="H40" s="43"/>
      <c r="I40" s="43"/>
      <c r="J40" s="43"/>
    </row>
    <row r="41" spans="1:10" ht="15.75" thickBot="1" x14ac:dyDescent="0.3">
      <c r="A41" s="67"/>
      <c r="B41" s="24"/>
      <c r="C41" s="26" t="s">
        <v>24</v>
      </c>
      <c r="D41" s="27"/>
      <c r="E41" s="26">
        <f>SUM(E36:E39)</f>
        <v>550</v>
      </c>
      <c r="F41" s="22">
        <v>70.38</v>
      </c>
      <c r="G41" s="48">
        <f t="shared" ref="G41:J41" si="1">SUM(G36:G40)</f>
        <v>781.56999999999994</v>
      </c>
      <c r="H41" s="48">
        <f t="shared" si="1"/>
        <v>21.52</v>
      </c>
      <c r="I41" s="48">
        <f t="shared" si="1"/>
        <v>33.950000000000003</v>
      </c>
      <c r="J41" s="48">
        <f t="shared" si="1"/>
        <v>95.25</v>
      </c>
    </row>
    <row r="42" spans="1:10" x14ac:dyDescent="0.25">
      <c r="A42" s="65" t="s">
        <v>48</v>
      </c>
      <c r="B42" s="35"/>
      <c r="C42" s="61">
        <v>59</v>
      </c>
      <c r="D42" s="52" t="s">
        <v>36</v>
      </c>
      <c r="E42" s="51">
        <v>100</v>
      </c>
      <c r="F42" s="44"/>
      <c r="G42" s="51">
        <v>66.5</v>
      </c>
      <c r="H42" s="51">
        <v>1.06</v>
      </c>
      <c r="I42" s="51">
        <v>0.16</v>
      </c>
      <c r="J42" s="51">
        <v>8.5</v>
      </c>
    </row>
    <row r="43" spans="1:10" x14ac:dyDescent="0.25">
      <c r="A43" s="65" t="s">
        <v>25</v>
      </c>
      <c r="B43" s="35" t="s">
        <v>14</v>
      </c>
      <c r="C43" s="51">
        <v>102</v>
      </c>
      <c r="D43" s="62" t="s">
        <v>34</v>
      </c>
      <c r="E43" s="51">
        <v>250</v>
      </c>
      <c r="F43" s="42"/>
      <c r="G43" s="51">
        <v>185.4</v>
      </c>
      <c r="H43" s="51">
        <v>6.86</v>
      </c>
      <c r="I43" s="51">
        <v>6.58</v>
      </c>
      <c r="J43" s="51">
        <v>20.7</v>
      </c>
    </row>
    <row r="44" spans="1:10" x14ac:dyDescent="0.25">
      <c r="A44" s="65"/>
      <c r="B44" s="36" t="s">
        <v>15</v>
      </c>
      <c r="C44" s="51">
        <v>255</v>
      </c>
      <c r="D44" s="52" t="s">
        <v>37</v>
      </c>
      <c r="E44" s="51">
        <v>100</v>
      </c>
      <c r="F44" s="42"/>
      <c r="G44" s="51">
        <v>171</v>
      </c>
      <c r="H44" s="51">
        <v>15.6</v>
      </c>
      <c r="I44" s="51">
        <v>11.3</v>
      </c>
      <c r="J44" s="51">
        <v>3.52</v>
      </c>
    </row>
    <row r="45" spans="1:10" x14ac:dyDescent="0.25">
      <c r="A45" s="65"/>
      <c r="B45" s="36" t="s">
        <v>16</v>
      </c>
      <c r="C45" s="51">
        <v>304</v>
      </c>
      <c r="D45" s="52" t="s">
        <v>35</v>
      </c>
      <c r="E45" s="51">
        <v>180</v>
      </c>
      <c r="F45" s="42"/>
      <c r="G45" s="51">
        <v>251.64</v>
      </c>
      <c r="H45" s="51">
        <v>6.54</v>
      </c>
      <c r="I45" s="51">
        <v>8.64</v>
      </c>
      <c r="J45" s="51">
        <v>54</v>
      </c>
    </row>
    <row r="46" spans="1:10" x14ac:dyDescent="0.25">
      <c r="A46" s="65"/>
      <c r="B46" s="36" t="s">
        <v>17</v>
      </c>
      <c r="C46" s="51">
        <v>342</v>
      </c>
      <c r="D46" s="52" t="s">
        <v>38</v>
      </c>
      <c r="E46" s="51">
        <v>180</v>
      </c>
      <c r="F46" s="42"/>
      <c r="G46" s="51">
        <v>103.14</v>
      </c>
      <c r="H46" s="51">
        <v>0.14000000000000001</v>
      </c>
      <c r="I46" s="51">
        <v>0.14000000000000001</v>
      </c>
      <c r="J46" s="51">
        <v>25.1</v>
      </c>
    </row>
    <row r="47" spans="1:10" x14ac:dyDescent="0.25">
      <c r="A47" s="65"/>
      <c r="B47" s="54" t="s">
        <v>43</v>
      </c>
      <c r="C47" s="51" t="s">
        <v>23</v>
      </c>
      <c r="D47" s="52" t="s">
        <v>28</v>
      </c>
      <c r="E47" s="51">
        <v>30</v>
      </c>
      <c r="F47" s="42"/>
      <c r="G47" s="51">
        <v>42</v>
      </c>
      <c r="H47" s="51">
        <v>1.4</v>
      </c>
      <c r="I47" s="51">
        <v>0.47</v>
      </c>
      <c r="J47" s="51">
        <v>7.8</v>
      </c>
    </row>
    <row r="48" spans="1:10" x14ac:dyDescent="0.25">
      <c r="A48" s="65"/>
      <c r="B48" s="36"/>
      <c r="C48" s="28"/>
      <c r="D48" s="29" t="s">
        <v>29</v>
      </c>
      <c r="E48" s="49">
        <v>1</v>
      </c>
      <c r="F48" s="42"/>
      <c r="G48" s="46"/>
      <c r="H48" s="47"/>
      <c r="I48" s="45"/>
      <c r="J48" s="45"/>
    </row>
    <row r="49" spans="1:10" ht="15.75" thickBot="1" x14ac:dyDescent="0.3">
      <c r="A49" s="67"/>
      <c r="B49" s="63"/>
      <c r="C49" s="37" t="s">
        <v>39</v>
      </c>
      <c r="D49" s="30"/>
      <c r="E49" s="50">
        <f>SUM(E42:E47)</f>
        <v>840</v>
      </c>
      <c r="F49" s="8">
        <v>70.38</v>
      </c>
      <c r="G49" s="55">
        <f>SUM(G42:G47)</f>
        <v>819.68</v>
      </c>
      <c r="H49" s="56">
        <f>SUM(H42:H47)</f>
        <v>31.599999999999998</v>
      </c>
      <c r="I49" s="57">
        <f>SUM(I42:I47)</f>
        <v>27.29</v>
      </c>
      <c r="J49" s="57">
        <f>SUM(J42:J47)</f>
        <v>119.61999999999999</v>
      </c>
    </row>
    <row r="50" spans="1:10" x14ac:dyDescent="0.25">
      <c r="A50" s="65" t="s">
        <v>49</v>
      </c>
      <c r="B50" s="31" t="s">
        <v>11</v>
      </c>
      <c r="C50" s="51">
        <v>206</v>
      </c>
      <c r="D50" s="52" t="s">
        <v>52</v>
      </c>
      <c r="E50" s="51">
        <v>170</v>
      </c>
      <c r="F50" s="18"/>
      <c r="G50" s="51">
        <v>247.1</v>
      </c>
      <c r="H50" s="51">
        <v>10.5</v>
      </c>
      <c r="I50" s="51">
        <v>11.3</v>
      </c>
      <c r="J50" s="51">
        <v>25.7</v>
      </c>
    </row>
    <row r="51" spans="1:10" x14ac:dyDescent="0.25">
      <c r="A51" s="65" t="s">
        <v>26</v>
      </c>
      <c r="B51" s="32" t="s">
        <v>12</v>
      </c>
      <c r="C51" s="51">
        <v>376</v>
      </c>
      <c r="D51" s="52" t="s">
        <v>53</v>
      </c>
      <c r="E51" s="51">
        <v>200</v>
      </c>
      <c r="F51" s="19"/>
      <c r="G51" s="53">
        <v>25.78</v>
      </c>
      <c r="H51" s="53">
        <v>0.1</v>
      </c>
      <c r="I51" s="53">
        <v>0.02</v>
      </c>
      <c r="J51" s="53">
        <v>6.3</v>
      </c>
    </row>
    <row r="52" spans="1:10" x14ac:dyDescent="0.25">
      <c r="A52" s="65"/>
      <c r="B52" s="33"/>
      <c r="C52" s="53">
        <v>338</v>
      </c>
      <c r="D52" s="52" t="s">
        <v>41</v>
      </c>
      <c r="E52" s="51">
        <v>100</v>
      </c>
      <c r="F52" s="20"/>
      <c r="G52" s="53">
        <v>47</v>
      </c>
      <c r="H52" s="53">
        <v>0.4</v>
      </c>
      <c r="I52" s="53">
        <v>0.4</v>
      </c>
      <c r="J52" s="53">
        <v>9.8000000000000007</v>
      </c>
    </row>
    <row r="53" spans="1:10" x14ac:dyDescent="0.25">
      <c r="A53" s="65"/>
      <c r="B53" s="34"/>
      <c r="C53" s="51" t="s">
        <v>23</v>
      </c>
      <c r="D53" s="52" t="s">
        <v>30</v>
      </c>
      <c r="E53" s="51">
        <v>30</v>
      </c>
      <c r="F53" s="42"/>
      <c r="G53" s="51">
        <v>130.80000000000001</v>
      </c>
      <c r="H53" s="51">
        <v>0.84</v>
      </c>
      <c r="I53" s="51">
        <v>7.36</v>
      </c>
      <c r="J53" s="51">
        <v>15.3</v>
      </c>
    </row>
    <row r="54" spans="1:10" x14ac:dyDescent="0.25">
      <c r="A54" s="65"/>
      <c r="B54" s="34"/>
      <c r="C54" s="39"/>
      <c r="D54" s="40" t="s">
        <v>27</v>
      </c>
      <c r="E54" s="41">
        <v>1</v>
      </c>
      <c r="F54" s="42"/>
      <c r="G54" s="43"/>
      <c r="H54" s="43"/>
      <c r="I54" s="43"/>
      <c r="J54" s="43"/>
    </row>
    <row r="55" spans="1:10" ht="15.75" thickBot="1" x14ac:dyDescent="0.3">
      <c r="A55" s="67"/>
      <c r="B55" s="24"/>
      <c r="C55" s="26" t="s">
        <v>24</v>
      </c>
      <c r="D55" s="27"/>
      <c r="E55" s="26">
        <f>SUM(E50:E53)</f>
        <v>500</v>
      </c>
      <c r="F55" s="22">
        <v>70.38</v>
      </c>
      <c r="G55" s="48">
        <f t="shared" ref="G55:J55" si="2">SUM(G50:G54)</f>
        <v>450.68</v>
      </c>
      <c r="H55" s="48">
        <f t="shared" si="2"/>
        <v>11.84</v>
      </c>
      <c r="I55" s="48">
        <f t="shared" si="2"/>
        <v>19.080000000000002</v>
      </c>
      <c r="J55" s="48">
        <f t="shared" si="2"/>
        <v>57.099999999999994</v>
      </c>
    </row>
    <row r="56" spans="1:10" x14ac:dyDescent="0.25">
      <c r="A56" s="65" t="s">
        <v>46</v>
      </c>
      <c r="B56" s="31" t="s">
        <v>11</v>
      </c>
      <c r="C56" s="51">
        <v>175</v>
      </c>
      <c r="D56" s="52" t="s">
        <v>31</v>
      </c>
      <c r="E56" s="51">
        <v>250</v>
      </c>
      <c r="F56" s="18"/>
      <c r="G56" s="51">
        <v>296.87</v>
      </c>
      <c r="H56" s="51">
        <v>7.6</v>
      </c>
      <c r="I56" s="51">
        <v>12.25</v>
      </c>
      <c r="J56" s="51">
        <v>39.15</v>
      </c>
    </row>
    <row r="57" spans="1:10" x14ac:dyDescent="0.25">
      <c r="A57" s="65" t="s">
        <v>26</v>
      </c>
      <c r="B57" s="32" t="s">
        <v>12</v>
      </c>
      <c r="C57" s="51">
        <v>382</v>
      </c>
      <c r="D57" s="52" t="s">
        <v>32</v>
      </c>
      <c r="E57" s="51">
        <v>180</v>
      </c>
      <c r="F57" s="19"/>
      <c r="G57" s="51">
        <v>85.3</v>
      </c>
      <c r="H57" s="51">
        <v>5.9</v>
      </c>
      <c r="I57" s="51">
        <v>1.2</v>
      </c>
      <c r="J57" s="51">
        <v>17.100000000000001</v>
      </c>
    </row>
    <row r="58" spans="1:10" x14ac:dyDescent="0.25">
      <c r="A58" s="65"/>
      <c r="B58" s="33"/>
      <c r="C58" s="51">
        <v>6</v>
      </c>
      <c r="D58" s="52" t="s">
        <v>33</v>
      </c>
      <c r="E58" s="51">
        <v>50</v>
      </c>
      <c r="F58" s="20"/>
      <c r="G58" s="51">
        <v>170.4</v>
      </c>
      <c r="H58" s="51">
        <v>5.25</v>
      </c>
      <c r="I58" s="51">
        <v>8.84</v>
      </c>
      <c r="J58" s="51">
        <v>15.57</v>
      </c>
    </row>
    <row r="59" spans="1:10" x14ac:dyDescent="0.25">
      <c r="A59" s="65"/>
      <c r="B59" s="34"/>
      <c r="C59" s="51" t="s">
        <v>23</v>
      </c>
      <c r="D59" s="52" t="s">
        <v>30</v>
      </c>
      <c r="E59" s="51">
        <v>30</v>
      </c>
      <c r="F59" s="42"/>
      <c r="G59" s="51">
        <v>130.80000000000001</v>
      </c>
      <c r="H59" s="51">
        <v>0.84</v>
      </c>
      <c r="I59" s="51">
        <v>7.36</v>
      </c>
      <c r="J59" s="51">
        <v>15.3</v>
      </c>
    </row>
    <row r="60" spans="1:10" x14ac:dyDescent="0.25">
      <c r="A60" s="65"/>
      <c r="B60" s="34"/>
      <c r="C60" s="39"/>
      <c r="D60" s="40" t="s">
        <v>27</v>
      </c>
      <c r="E60" s="41">
        <v>1</v>
      </c>
      <c r="F60" s="42"/>
      <c r="G60" s="43"/>
      <c r="H60" s="43"/>
      <c r="I60" s="43"/>
      <c r="J60" s="43"/>
    </row>
    <row r="61" spans="1:10" ht="15.75" thickBot="1" x14ac:dyDescent="0.3">
      <c r="A61" s="67"/>
      <c r="B61" s="68"/>
      <c r="C61" s="26" t="s">
        <v>24</v>
      </c>
      <c r="D61" s="27"/>
      <c r="E61" s="26">
        <f>SUM(E56:E59)</f>
        <v>510</v>
      </c>
      <c r="F61" s="22">
        <v>70.38</v>
      </c>
      <c r="G61" s="48">
        <f t="shared" ref="G61:J61" si="3">SUM(G56:G60)</f>
        <v>683.37000000000012</v>
      </c>
      <c r="H61" s="48">
        <f t="shared" si="3"/>
        <v>19.59</v>
      </c>
      <c r="I61" s="48">
        <f t="shared" si="3"/>
        <v>29.65</v>
      </c>
      <c r="J61" s="48">
        <f t="shared" si="3"/>
        <v>87.11999999999999</v>
      </c>
    </row>
    <row r="62" spans="1:10" x14ac:dyDescent="0.25">
      <c r="A62" s="65" t="s">
        <v>48</v>
      </c>
      <c r="B62" s="35"/>
      <c r="C62" s="58">
        <v>59</v>
      </c>
      <c r="D62" s="59" t="s">
        <v>36</v>
      </c>
      <c r="E62" s="51">
        <v>60</v>
      </c>
      <c r="F62" s="44"/>
      <c r="G62" s="51">
        <v>39.9</v>
      </c>
      <c r="H62" s="51">
        <v>0.64</v>
      </c>
      <c r="I62" s="51">
        <v>0.1</v>
      </c>
      <c r="J62" s="51">
        <v>5.0999999999999996</v>
      </c>
    </row>
    <row r="63" spans="1:10" x14ac:dyDescent="0.25">
      <c r="A63" s="65" t="s">
        <v>26</v>
      </c>
      <c r="B63" s="35" t="s">
        <v>14</v>
      </c>
      <c r="C63" s="58">
        <v>102</v>
      </c>
      <c r="D63" s="60" t="s">
        <v>34</v>
      </c>
      <c r="E63" s="51">
        <v>200</v>
      </c>
      <c r="F63" s="42"/>
      <c r="G63" s="51">
        <v>148.29</v>
      </c>
      <c r="H63" s="51">
        <v>5.49</v>
      </c>
      <c r="I63" s="51">
        <v>5.27</v>
      </c>
      <c r="J63" s="51">
        <v>16.54</v>
      </c>
    </row>
    <row r="64" spans="1:10" x14ac:dyDescent="0.25">
      <c r="A64" s="65"/>
      <c r="B64" s="36" t="s">
        <v>15</v>
      </c>
      <c r="C64" s="58">
        <v>255</v>
      </c>
      <c r="D64" s="59" t="s">
        <v>44</v>
      </c>
      <c r="E64" s="58">
        <v>90</v>
      </c>
      <c r="F64" s="42"/>
      <c r="G64" s="58">
        <v>139.9</v>
      </c>
      <c r="H64" s="58">
        <v>14.04</v>
      </c>
      <c r="I64" s="58">
        <v>10.199999999999999</v>
      </c>
      <c r="J64" s="58">
        <v>3.2</v>
      </c>
    </row>
    <row r="65" spans="1:10" x14ac:dyDescent="0.25">
      <c r="A65" s="65"/>
      <c r="B65" s="36" t="s">
        <v>16</v>
      </c>
      <c r="C65" s="58">
        <v>304</v>
      </c>
      <c r="D65" s="59" t="s">
        <v>35</v>
      </c>
      <c r="E65" s="51">
        <v>150</v>
      </c>
      <c r="F65" s="42"/>
      <c r="G65" s="51">
        <v>209.7</v>
      </c>
      <c r="H65" s="51">
        <v>3.65</v>
      </c>
      <c r="I65" s="51">
        <v>5.37</v>
      </c>
      <c r="J65" s="51">
        <v>36.68</v>
      </c>
    </row>
    <row r="66" spans="1:10" x14ac:dyDescent="0.25">
      <c r="A66" s="65"/>
      <c r="B66" s="36" t="s">
        <v>17</v>
      </c>
      <c r="C66" s="58">
        <v>342</v>
      </c>
      <c r="D66" s="59" t="s">
        <v>38</v>
      </c>
      <c r="E66" s="58">
        <v>180</v>
      </c>
      <c r="F66" s="42"/>
      <c r="G66" s="58">
        <v>103.14</v>
      </c>
      <c r="H66" s="58">
        <v>0.14000000000000001</v>
      </c>
      <c r="I66" s="58">
        <v>0.14000000000000001</v>
      </c>
      <c r="J66" s="58">
        <v>25.1</v>
      </c>
    </row>
    <row r="67" spans="1:10" x14ac:dyDescent="0.25">
      <c r="A67" s="65"/>
      <c r="B67" s="54" t="s">
        <v>42</v>
      </c>
      <c r="C67" s="58" t="s">
        <v>23</v>
      </c>
      <c r="D67" s="59" t="s">
        <v>45</v>
      </c>
      <c r="E67" s="58">
        <v>20</v>
      </c>
      <c r="F67" s="42"/>
      <c r="G67" s="58">
        <v>46.76</v>
      </c>
      <c r="H67" s="58">
        <v>1.58</v>
      </c>
      <c r="I67" s="58">
        <v>0.2</v>
      </c>
      <c r="J67" s="58">
        <v>9.66</v>
      </c>
    </row>
    <row r="68" spans="1:10" x14ac:dyDescent="0.25">
      <c r="A68" s="65"/>
      <c r="B68" s="54" t="s">
        <v>43</v>
      </c>
      <c r="C68" s="58" t="s">
        <v>23</v>
      </c>
      <c r="D68" s="59" t="s">
        <v>28</v>
      </c>
      <c r="E68" s="58">
        <v>30</v>
      </c>
      <c r="F68" s="42"/>
      <c r="G68" s="58">
        <v>42</v>
      </c>
      <c r="H68" s="58">
        <v>1.4</v>
      </c>
      <c r="I68" s="58">
        <v>0.47</v>
      </c>
      <c r="J68" s="58">
        <v>7.8</v>
      </c>
    </row>
    <row r="69" spans="1:10" x14ac:dyDescent="0.25">
      <c r="A69" s="65"/>
      <c r="B69" s="36"/>
      <c r="C69" s="28"/>
      <c r="D69" s="29" t="s">
        <v>29</v>
      </c>
      <c r="E69" s="49">
        <v>1</v>
      </c>
      <c r="F69" s="42"/>
      <c r="G69" s="46"/>
      <c r="H69" s="47"/>
      <c r="I69" s="45"/>
      <c r="J69" s="45"/>
    </row>
    <row r="70" spans="1:10" ht="15.75" thickBot="1" x14ac:dyDescent="0.3">
      <c r="A70" s="67"/>
      <c r="B70" s="63"/>
      <c r="C70" s="37" t="s">
        <v>39</v>
      </c>
      <c r="D70" s="30"/>
      <c r="E70" s="50">
        <f>SUM(E62:E68)</f>
        <v>730</v>
      </c>
      <c r="F70" s="8">
        <v>70.38</v>
      </c>
      <c r="G70" s="55">
        <f>SUM(G62:G68)</f>
        <v>729.68999999999994</v>
      </c>
      <c r="H70" s="56">
        <f>SUM(H62:H68)</f>
        <v>26.939999999999998</v>
      </c>
      <c r="I70" s="57">
        <f>SUM(I62:I68)</f>
        <v>21.749999999999996</v>
      </c>
      <c r="J70" s="57">
        <f>SUM(J62:J68)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2023-09-08T06:29:05Z</dcterms:modified>
</cp:coreProperties>
</file>